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233C2300-8BCF-4813-975F-406983F3A189}" xr6:coauthVersionLast="47" xr6:coauthVersionMax="47" xr10:uidLastSave="{00000000-0000-0000-0000-000000000000}"/>
  <bookViews>
    <workbookView xWindow="-27720" yWindow="1080" windowWidth="28095" windowHeight="12345" tabRatio="804" xr2:uid="{00000000-000D-0000-FFFF-FFFF00000000}"/>
  </bookViews>
  <sheets>
    <sheet name="ELKO - PD" sheetId="1" r:id="rId1"/>
    <sheet name="ELKO - NV Appt Counse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4" i="4" l="1"/>
  <c r="BE5" i="4"/>
  <c r="BE6" i="4"/>
  <c r="BE7" i="4"/>
  <c r="BE8" i="4"/>
  <c r="BE9" i="4"/>
  <c r="BE10" i="4"/>
  <c r="BE11" i="4"/>
  <c r="BE12" i="4"/>
  <c r="BE13" i="4"/>
  <c r="BE4" i="4"/>
  <c r="V18" i="4"/>
  <c r="W18" i="4"/>
  <c r="X18" i="4"/>
  <c r="Y18" i="4"/>
  <c r="Z18" i="4"/>
  <c r="AA18" i="4"/>
  <c r="AB18" i="4"/>
  <c r="AC18" i="4"/>
  <c r="AD18" i="4"/>
  <c r="AE18" i="4"/>
  <c r="AE20" i="4" s="1"/>
  <c r="AF18" i="4"/>
  <c r="AG18" i="4"/>
  <c r="AH18" i="4"/>
  <c r="AI18" i="4"/>
  <c r="AJ18" i="4"/>
  <c r="AK18" i="4"/>
  <c r="AK20" i="4" s="1"/>
  <c r="AL18" i="4"/>
  <c r="AL20" i="4" s="1"/>
  <c r="AM18" i="4"/>
  <c r="AN18" i="4"/>
  <c r="AN20" i="4" s="1"/>
  <c r="AO18" i="4"/>
  <c r="AO20" i="4" s="1"/>
  <c r="AP18" i="4"/>
  <c r="AQ18" i="4"/>
  <c r="AR18" i="4"/>
  <c r="AS18" i="4"/>
  <c r="AS20" i="4" s="1"/>
  <c r="AT18" i="4"/>
  <c r="AU18" i="4"/>
  <c r="AU20" i="4" s="1"/>
  <c r="AV18" i="4"/>
  <c r="AW18" i="4"/>
  <c r="AW20" i="4" s="1"/>
  <c r="AX18" i="4"/>
  <c r="AX20" i="4" s="1"/>
  <c r="AY18" i="4"/>
  <c r="AY20" i="4" s="1"/>
  <c r="AZ18" i="4"/>
  <c r="AZ20" i="4" s="1"/>
  <c r="BA18" i="4"/>
  <c r="BB18" i="4"/>
  <c r="BC18" i="4"/>
  <c r="BD18" i="4"/>
  <c r="U18" i="4"/>
  <c r="V4" i="4"/>
  <c r="W4" i="4"/>
  <c r="X4" i="4"/>
  <c r="Y4" i="4"/>
  <c r="Z4" i="4"/>
  <c r="AA4" i="4"/>
  <c r="AA14" i="4" s="1"/>
  <c r="AB4" i="4"/>
  <c r="AB14" i="4" s="1"/>
  <c r="AC4" i="4"/>
  <c r="AC14" i="4" s="1"/>
  <c r="AD4" i="4"/>
  <c r="AD14" i="4" s="1"/>
  <c r="AE4" i="4"/>
  <c r="AF4" i="4"/>
  <c r="AG4" i="4"/>
  <c r="AH4" i="4"/>
  <c r="AI4" i="4"/>
  <c r="AJ4" i="4"/>
  <c r="AK4" i="4"/>
  <c r="AK14" i="4" s="1"/>
  <c r="AL4" i="4"/>
  <c r="AL14" i="4" s="1"/>
  <c r="AM4" i="4"/>
  <c r="AM14" i="4" s="1"/>
  <c r="AN4" i="4"/>
  <c r="AN14" i="4" s="1"/>
  <c r="AO4" i="4"/>
  <c r="AO14" i="4" s="1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H14" i="4" s="1"/>
  <c r="AI5" i="4"/>
  <c r="AI14" i="4" s="1"/>
  <c r="AJ5" i="4"/>
  <c r="AK5" i="4"/>
  <c r="AL5" i="4"/>
  <c r="AM5" i="4"/>
  <c r="AN5" i="4"/>
  <c r="AO5" i="4"/>
  <c r="AP5" i="4"/>
  <c r="AQ5" i="4"/>
  <c r="AR5" i="4"/>
  <c r="AS5" i="4"/>
  <c r="AT5" i="4"/>
  <c r="AT14" i="4" s="1"/>
  <c r="AU5" i="4"/>
  <c r="AV5" i="4"/>
  <c r="AW5" i="4"/>
  <c r="AX5" i="4"/>
  <c r="AY5" i="4"/>
  <c r="AZ5" i="4"/>
  <c r="BA5" i="4"/>
  <c r="BB5" i="4"/>
  <c r="BC5" i="4"/>
  <c r="BD5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D14" i="4" s="1"/>
  <c r="U5" i="4"/>
  <c r="U6" i="4"/>
  <c r="U7" i="4"/>
  <c r="U8" i="4"/>
  <c r="U9" i="4"/>
  <c r="U10" i="4"/>
  <c r="U11" i="4"/>
  <c r="U12" i="4"/>
  <c r="U13" i="4"/>
  <c r="U4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AF20" i="4"/>
  <c r="AG20" i="4"/>
  <c r="AH20" i="4"/>
  <c r="AI20" i="4"/>
  <c r="AP20" i="4"/>
  <c r="AQ20" i="4"/>
  <c r="AR20" i="4"/>
  <c r="AT20" i="4"/>
  <c r="AV20" i="4"/>
  <c r="BA20" i="4"/>
  <c r="BB20" i="4"/>
  <c r="BC20" i="4"/>
  <c r="BD20" i="4"/>
  <c r="AA20" i="4"/>
  <c r="AB20" i="4"/>
  <c r="AC20" i="4"/>
  <c r="AD20" i="4"/>
  <c r="AJ20" i="4"/>
  <c r="AM20" i="4"/>
  <c r="AZ14" i="4"/>
  <c r="AU14" i="4"/>
  <c r="AV14" i="4"/>
  <c r="V17" i="1"/>
  <c r="W17" i="1"/>
  <c r="X17" i="1"/>
  <c r="Y17" i="1"/>
  <c r="U17" i="1"/>
  <c r="U4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T17" i="4"/>
  <c r="BB14" i="4" l="1"/>
  <c r="AF14" i="4"/>
  <c r="AY14" i="4"/>
  <c r="AE14" i="4"/>
  <c r="AG14" i="4"/>
  <c r="AW14" i="4"/>
  <c r="BA14" i="4"/>
  <c r="AX14" i="4"/>
  <c r="AJ14" i="4"/>
  <c r="BC14" i="4"/>
  <c r="AS14" i="4"/>
  <c r="AQ14" i="4"/>
  <c r="AP14" i="4"/>
  <c r="AR14" i="4"/>
  <c r="Z18" i="1"/>
  <c r="X19" i="1"/>
  <c r="V16" i="1"/>
  <c r="W16" i="1"/>
  <c r="X16" i="1"/>
  <c r="V19" i="1"/>
  <c r="W19" i="1"/>
  <c r="Y19" i="1"/>
  <c r="X20" i="4"/>
  <c r="Y20" i="4"/>
  <c r="X17" i="4"/>
  <c r="Z13" i="1"/>
  <c r="Y16" i="1"/>
  <c r="U16" i="1"/>
  <c r="Z4" i="1" l="1"/>
  <c r="Z8" i="1"/>
  <c r="Z12" i="1"/>
  <c r="Z11" i="1"/>
  <c r="Z5" i="1"/>
  <c r="Z10" i="1"/>
  <c r="Z9" i="1"/>
  <c r="Z7" i="1"/>
  <c r="Z19" i="1"/>
  <c r="Z6" i="1"/>
  <c r="Z17" i="1"/>
  <c r="Y14" i="4"/>
  <c r="X14" i="4"/>
  <c r="W14" i="4"/>
  <c r="Z14" i="4"/>
  <c r="X14" i="1"/>
  <c r="Y14" i="1"/>
  <c r="W14" i="1"/>
  <c r="V14" i="1"/>
  <c r="Z20" i="4"/>
  <c r="Z17" i="4"/>
  <c r="V17" i="4"/>
  <c r="W17" i="4"/>
  <c r="Y17" i="4"/>
  <c r="U17" i="4"/>
  <c r="T16" i="1" l="1"/>
  <c r="U20" i="4" l="1"/>
  <c r="V20" i="4"/>
  <c r="W20" i="4"/>
  <c r="T3" i="1"/>
  <c r="U14" i="1" l="1"/>
  <c r="V14" i="4"/>
  <c r="U14" i="4"/>
  <c r="AA22" i="4"/>
  <c r="U19" i="1"/>
  <c r="Z14" i="1"/>
  <c r="Z21" i="1" s="1"/>
</calcChain>
</file>

<file path=xl/sharedStrings.xml><?xml version="1.0" encoding="utf-8"?>
<sst xmlns="http://schemas.openxmlformats.org/spreadsheetml/2006/main" count="37622" uniqueCount="727">
  <si>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</si>
  <si>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</si>
  <si>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</si>
  <si>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</si>
  <si>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</si>
  <si>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</si>
  <si>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</si>
  <si>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</si>
  <si>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</si>
  <si>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</si>
  <si>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</si>
  <si>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</si>
  <si>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</si>
  <si>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</si>
  <si>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Appeals (Felony &amp; GM)</t>
  </si>
  <si>
    <t>Staff</t>
  </si>
  <si>
    <t>Attorney</t>
  </si>
  <si>
    <t>Cat. A (non-capital) felonies and cat. B felonies (max. &gt; 10 years)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</si>
  <si>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</si>
  <si>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</si>
  <si>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</si>
  <si>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</si>
  <si>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</si>
  <si>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</si>
  <si>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</si>
  <si>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</si>
  <si>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</si>
  <si>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</si>
  <si>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Investigator</t>
  </si>
  <si>
    <t>Indigent Defense Workload</t>
  </si>
  <si>
    <t>Non-Indigent Defense Workload</t>
  </si>
  <si>
    <t>Totals</t>
  </si>
  <si>
    <t/>
  </si>
  <si>
    <t>Total Time Spent</t>
  </si>
  <si>
    <t>*</t>
  </si>
  <si>
    <t>Case Title</t>
  </si>
  <si>
    <t>Cause Number</t>
  </si>
  <si>
    <t>Case Status</t>
  </si>
  <si>
    <t>* Elko Defenders are NOT permitted to work private cases.</t>
  </si>
  <si>
    <t>6 F/T Attorneys, 1 Law Clerk, 3 F/T Paralegals, 1 Investigator (outside hire), 1 Social Worker</t>
  </si>
  <si>
    <t>Column Totals</t>
  </si>
  <si>
    <t>Private Workload *</t>
  </si>
  <si>
    <t>Specialty Court/Arraignments/48 Hour Hearings</t>
  </si>
  <si>
    <t>Nevada Appointed Conflict Attorney</t>
  </si>
  <si>
    <t>Nevada Appointed Conflict Attorneys</t>
  </si>
  <si>
    <r>
      <t xml:space="preserve">*  Elko - NV Appt Counsel. </t>
    </r>
    <r>
      <rPr>
        <b/>
        <sz val="11"/>
        <color rgb="FF000000"/>
        <rFont val="Calibri"/>
        <family val="2"/>
      </rPr>
      <t>Private workload not reported</t>
    </r>
    <r>
      <rPr>
        <sz val="11"/>
        <color rgb="FF000000"/>
        <rFont val="Calibri"/>
        <family val="2"/>
      </rPr>
      <t xml:space="preserve"> *</t>
    </r>
  </si>
  <si>
    <t>Travel (Investigator)</t>
  </si>
  <si>
    <t>Elko Time: Fiscal Year 26, Quarter 2</t>
  </si>
  <si>
    <t>Office Name</t>
  </si>
  <si>
    <t>User Role</t>
  </si>
  <si>
    <t>Elko</t>
  </si>
  <si>
    <t>25-0134026</t>
  </si>
  <si>
    <t>Kramer, Brittney</t>
  </si>
  <si>
    <t>County</t>
  </si>
  <si>
    <t>JCF-25-7920</t>
  </si>
  <si>
    <t>Open</t>
  </si>
  <si>
    <t>User</t>
  </si>
  <si>
    <t>Foster, Steffanie</t>
  </si>
  <si>
    <t>25-0134031</t>
  </si>
  <si>
    <t>JCF-25-7918</t>
  </si>
  <si>
    <t>25-0117715</t>
  </si>
  <si>
    <t>Maningo, Ivette Amelburu</t>
  </si>
  <si>
    <t>JCF-25-421</t>
  </si>
  <si>
    <t>PBRA - Conflict Attorney</t>
  </si>
  <si>
    <t>25-0131979</t>
  </si>
  <si>
    <t>JCF-25-5834</t>
  </si>
  <si>
    <t>Hackett, Courtney</t>
  </si>
  <si>
    <t>Havens, Timothy Public Defender's</t>
  </si>
  <si>
    <t>25-0132030</t>
  </si>
  <si>
    <t>JCF-25-6910</t>
  </si>
  <si>
    <t>25-0132175</t>
  </si>
  <si>
    <t>Graves, Adam</t>
  </si>
  <si>
    <t>JCF-25-6143</t>
  </si>
  <si>
    <t>Rodriguez, Rebecca</t>
  </si>
  <si>
    <t>Chavkin, Cindy</t>
  </si>
  <si>
    <t>25-0132404</t>
  </si>
  <si>
    <t>JCF-24-6406</t>
  </si>
  <si>
    <t>25-0132463</t>
  </si>
  <si>
    <t>JCF-25-7354</t>
  </si>
  <si>
    <t>O'Gara, Thomas</t>
  </si>
  <si>
    <t>25-0132529</t>
  </si>
  <si>
    <t>JCF-25-7390</t>
  </si>
  <si>
    <t>25-0132862</t>
  </si>
  <si>
    <t>JCF-25-7092</t>
  </si>
  <si>
    <t>25-0133024</t>
  </si>
  <si>
    <t>Toney, Rachel</t>
  </si>
  <si>
    <t>JCF-25-7352</t>
  </si>
  <si>
    <t>25-0133222</t>
  </si>
  <si>
    <t>JCF-25-7478</t>
  </si>
  <si>
    <t>Gunter, Thomas</t>
  </si>
  <si>
    <t>25-0133252</t>
  </si>
  <si>
    <t>JCF-25-7607</t>
  </si>
  <si>
    <t>25-0133389</t>
  </si>
  <si>
    <t>JCF-25-7605</t>
  </si>
  <si>
    <t>25-0133401</t>
  </si>
  <si>
    <t>JCF-25-6659</t>
  </si>
  <si>
    <t>25-0133434</t>
  </si>
  <si>
    <t>JCF-25-7484</t>
  </si>
  <si>
    <t>25-0133618</t>
  </si>
  <si>
    <t>JCF-25-7665</t>
  </si>
  <si>
    <t>25-0133622</t>
  </si>
  <si>
    <t>JCF-25-5498</t>
  </si>
  <si>
    <t>Cox, Marla</t>
  </si>
  <si>
    <t>25-0133628</t>
  </si>
  <si>
    <t>JCF-25-7668</t>
  </si>
  <si>
    <t>25-0133692</t>
  </si>
  <si>
    <t>JCF-25-7028</t>
  </si>
  <si>
    <t>25-0133776</t>
  </si>
  <si>
    <t>JCF-25-4392</t>
  </si>
  <si>
    <t>25-0134241</t>
  </si>
  <si>
    <t>JCF-25-7748</t>
  </si>
  <si>
    <t>25-0134244</t>
  </si>
  <si>
    <t>JCF-25-7911</t>
  </si>
  <si>
    <t>Closed</t>
  </si>
  <si>
    <t>Plead Guilty/No Contest</t>
  </si>
  <si>
    <t>25-0134245</t>
  </si>
  <si>
    <t>JCF-25-7608</t>
  </si>
  <si>
    <t>Retained Private Counsel</t>
  </si>
  <si>
    <t>25-0134249</t>
  </si>
  <si>
    <t>JCF-25-7973</t>
  </si>
  <si>
    <t>25-0134267</t>
  </si>
  <si>
    <t>JCF-25-7606</t>
  </si>
  <si>
    <t>25-0134274</t>
  </si>
  <si>
    <t>JCF-25-7922</t>
  </si>
  <si>
    <t>25-0134414</t>
  </si>
  <si>
    <t>JCF-25-8096</t>
  </si>
  <si>
    <t>Other</t>
  </si>
  <si>
    <t>25-0134415</t>
  </si>
  <si>
    <t>JCF-25-8092</t>
  </si>
  <si>
    <t>25-0134573</t>
  </si>
  <si>
    <t>JCF-25-8004</t>
  </si>
  <si>
    <t>25-0134574</t>
  </si>
  <si>
    <t>JCF-25-7871</t>
  </si>
  <si>
    <t>25-0134638</t>
  </si>
  <si>
    <t>JCF-25-8332</t>
  </si>
  <si>
    <t>25-0134654</t>
  </si>
  <si>
    <t>JCF-25-7961</t>
  </si>
  <si>
    <t>25-0134830</t>
  </si>
  <si>
    <t>JCF-25-8161</t>
  </si>
  <si>
    <t>25-0134835</t>
  </si>
  <si>
    <t>JCF-25-8005</t>
  </si>
  <si>
    <t>25-0134942</t>
  </si>
  <si>
    <t>JCF-25-8400</t>
  </si>
  <si>
    <t>25-0135348</t>
  </si>
  <si>
    <t>JCF-25-7870</t>
  </si>
  <si>
    <t>25-0135349</t>
  </si>
  <si>
    <t>JCF-25-7111</t>
  </si>
  <si>
    <t>25-0135352</t>
  </si>
  <si>
    <t>JCF-25-8514</t>
  </si>
  <si>
    <t>25-0135353</t>
  </si>
  <si>
    <t>JCF-25-8399</t>
  </si>
  <si>
    <t>25-0135354</t>
  </si>
  <si>
    <t>JCF-25-8674</t>
  </si>
  <si>
    <t>25-0135362</t>
  </si>
  <si>
    <t>JCF-25-7414</t>
  </si>
  <si>
    <t>25-0135552</t>
  </si>
  <si>
    <t>JCF-25-8668</t>
  </si>
  <si>
    <t>25-0135615</t>
  </si>
  <si>
    <t>JCF-25-8657</t>
  </si>
  <si>
    <t>25-0135621</t>
  </si>
  <si>
    <t>JCF-25-7941</t>
  </si>
  <si>
    <t>25-0135640</t>
  </si>
  <si>
    <t>Corona, Melanie</t>
  </si>
  <si>
    <t>JCF-25-8807</t>
  </si>
  <si>
    <t>25-0135641</t>
  </si>
  <si>
    <t>JCF-25-6279</t>
  </si>
  <si>
    <t>25-0135871</t>
  </si>
  <si>
    <t>JCF-25-8897</t>
  </si>
  <si>
    <t>25-0135909</t>
  </si>
  <si>
    <t>JCF-25-6406</t>
  </si>
  <si>
    <t>Cervantes, Chadoe</t>
  </si>
  <si>
    <t>25-0135910</t>
  </si>
  <si>
    <t>JCF-25-8898</t>
  </si>
  <si>
    <t>25-0135999</t>
  </si>
  <si>
    <t>25-CR-00073-4D</t>
  </si>
  <si>
    <t>25-0136028</t>
  </si>
  <si>
    <t>JCF-25-8846</t>
  </si>
  <si>
    <t>25-0136130</t>
  </si>
  <si>
    <t>JCF-24-2525</t>
  </si>
  <si>
    <t>25-0136287</t>
  </si>
  <si>
    <t>JCF-25-8659</t>
  </si>
  <si>
    <t>25-0136289</t>
  </si>
  <si>
    <t>JCF-25-8942</t>
  </si>
  <si>
    <t>25-0136448</t>
  </si>
  <si>
    <t>JCF-25-6144</t>
  </si>
  <si>
    <t>25-0136453</t>
  </si>
  <si>
    <t>JCF-25-7467</t>
  </si>
  <si>
    <t>25-0136456</t>
  </si>
  <si>
    <t>JCF-25-8987</t>
  </si>
  <si>
    <t>26-0136773</t>
  </si>
  <si>
    <t>JCF-25-9051</t>
  </si>
  <si>
    <t>26-0136776</t>
  </si>
  <si>
    <t>JCF-25-8939</t>
  </si>
  <si>
    <t>26-0136778</t>
  </si>
  <si>
    <t>JCF-25-8847</t>
  </si>
  <si>
    <t>25-0133030</t>
  </si>
  <si>
    <t>DC-JV-25-123</t>
  </si>
  <si>
    <t>25-0134059</t>
  </si>
  <si>
    <t>DC-JV-25-128</t>
  </si>
  <si>
    <t>25-0134063</t>
  </si>
  <si>
    <t>DC-JV-25-130</t>
  </si>
  <si>
    <t>25-0134064</t>
  </si>
  <si>
    <t>DC-JV-25-134</t>
  </si>
  <si>
    <t>25-0134066</t>
  </si>
  <si>
    <t>DC-JV-25-135</t>
  </si>
  <si>
    <t>25-0134070</t>
  </si>
  <si>
    <t>DC-JV-25-136</t>
  </si>
  <si>
    <t>25-0134071</t>
  </si>
  <si>
    <t>DC-JV-25-137</t>
  </si>
  <si>
    <t>25-0135165</t>
  </si>
  <si>
    <t>DC-JV-25-148</t>
  </si>
  <si>
    <t>25-0131981</t>
  </si>
  <si>
    <t>JCM-25-5835</t>
  </si>
  <si>
    <t>25-0132098</t>
  </si>
  <si>
    <t>JCM-25-5554</t>
  </si>
  <si>
    <t>25-0132530</t>
  </si>
  <si>
    <t>JCM-25-7391</t>
  </si>
  <si>
    <t>Dismissed</t>
  </si>
  <si>
    <t>25-0132662</t>
  </si>
  <si>
    <t>25-CR-00046-4H</t>
  </si>
  <si>
    <t>25-0133351</t>
  </si>
  <si>
    <t>25-CR-00040-4C</t>
  </si>
  <si>
    <t>25-0133354</t>
  </si>
  <si>
    <t>MCM-25-7670</t>
  </si>
  <si>
    <t>25-0133625</t>
  </si>
  <si>
    <t>JCM-25-5284</t>
  </si>
  <si>
    <t>25-0133629</t>
  </si>
  <si>
    <t>JCM-25-5177</t>
  </si>
  <si>
    <t>25-0134424</t>
  </si>
  <si>
    <t>JCM-25-8093</t>
  </si>
  <si>
    <t>25-0134644</t>
  </si>
  <si>
    <t>JCM-25-8333</t>
  </si>
  <si>
    <t>25-0134664</t>
  </si>
  <si>
    <t>JCM-25-7245</t>
  </si>
  <si>
    <t>25-0134824</t>
  </si>
  <si>
    <t>THE CITY OF WENDOVER VS WILSON JAY PERRY</t>
  </si>
  <si>
    <t>25 CR 00035 4L</t>
  </si>
  <si>
    <t>25-0134831</t>
  </si>
  <si>
    <t>JCM-25-8162</t>
  </si>
  <si>
    <t>25-0135094</t>
  </si>
  <si>
    <t>JCM-25-7147</t>
  </si>
  <si>
    <t>25-0135095</t>
  </si>
  <si>
    <t>JCM-25-7425</t>
  </si>
  <si>
    <t>25-0135553</t>
  </si>
  <si>
    <t>JCM-25-8347</t>
  </si>
  <si>
    <t>25-0135622</t>
  </si>
  <si>
    <t>JCM-25-7392</t>
  </si>
  <si>
    <t>25-0135971</t>
  </si>
  <si>
    <t>JCM-25-8522</t>
  </si>
  <si>
    <t>25-0136136</t>
  </si>
  <si>
    <t>JCM-25-7593</t>
  </si>
  <si>
    <t>25-0133636</t>
  </si>
  <si>
    <t>JCM-25-4890</t>
  </si>
  <si>
    <t>25-0134577</t>
  </si>
  <si>
    <t>JCF-24-5199</t>
  </si>
  <si>
    <t>25-0134607</t>
  </si>
  <si>
    <t>JCM-25-8290</t>
  </si>
  <si>
    <t>25-0135067</t>
  </si>
  <si>
    <t>JCM-25-8484</t>
  </si>
  <si>
    <t>25-0136449</t>
  </si>
  <si>
    <t>JCM-25-7464</t>
  </si>
  <si>
    <t>Aklestad, Alyssa</t>
  </si>
  <si>
    <t>Amens, Debra</t>
  </si>
  <si>
    <t>Areshenko-Private Acct, Ray PRIVATE</t>
  </si>
  <si>
    <t>Banks, Jeff</t>
  </si>
  <si>
    <t>Bravo, Ava</t>
  </si>
  <si>
    <t>Cavanaugh-Bill, Julie</t>
  </si>
  <si>
    <t>Ching, Kenneth</t>
  </si>
  <si>
    <t>Figueroa, Samuel</t>
  </si>
  <si>
    <t>Fogel, Illyssa I</t>
  </si>
  <si>
    <t>Fritz, Andrew</t>
  </si>
  <si>
    <t>Glanzmann, Lucas</t>
  </si>
  <si>
    <t>Grate, Dustin</t>
  </si>
  <si>
    <t>Green, Brian</t>
  </si>
  <si>
    <t>Hillewaert, Diana</t>
  </si>
  <si>
    <t>Kump, Jeff</t>
  </si>
  <si>
    <t>Lobo, Adrian</t>
  </si>
  <si>
    <t>Loreman, David D</t>
  </si>
  <si>
    <t>Manuele, Shain</t>
  </si>
  <si>
    <t>Martinez, Jayme</t>
  </si>
  <si>
    <t>McNeill, Monique</t>
  </si>
  <si>
    <t>McPhee, Ryan</t>
  </si>
  <si>
    <t>Melcic, Robert</t>
  </si>
  <si>
    <t>Miller, Jeffrie</t>
  </si>
  <si>
    <t>Ortiz, Kayla</t>
  </si>
  <si>
    <t>Pellizzari, Amanda</t>
  </si>
  <si>
    <t>PERCIVAL, BRENT</t>
  </si>
  <si>
    <t>Pickering, Kirsty</t>
  </si>
  <si>
    <t>Popovich, Casey</t>
  </si>
  <si>
    <t>Ramirez, Jordan</t>
  </si>
  <si>
    <t>Shetler, Travis</t>
  </si>
  <si>
    <t>Shockley, Mark</t>
  </si>
  <si>
    <t>Shurtz, Michael</t>
  </si>
  <si>
    <t>Simpson, William</t>
  </si>
  <si>
    <t>Stovall, Max</t>
  </si>
  <si>
    <t>Welborn, Holly</t>
  </si>
  <si>
    <t>Wright, Richard</t>
  </si>
  <si>
    <t>25-0125067</t>
  </si>
  <si>
    <t>Lobo Law PLLV</t>
  </si>
  <si>
    <t>State of Nevada</t>
  </si>
  <si>
    <t>JCF-25-3135</t>
  </si>
  <si>
    <t>24-0104508</t>
  </si>
  <si>
    <t>REA Law (Areshenko)</t>
  </si>
  <si>
    <t>Municipal</t>
  </si>
  <si>
    <t>MCM-24-1629</t>
  </si>
  <si>
    <t>JCM-24-1629;MCM-24-1629</t>
  </si>
  <si>
    <t>25-0118875</t>
  </si>
  <si>
    <t>Law Office of Kirsty Pickering</t>
  </si>
  <si>
    <t>24-0109821</t>
  </si>
  <si>
    <t>Hillewaert Law Firm, LLC</t>
  </si>
  <si>
    <t>JCF-24-3322/DC-CR-24-232</t>
  </si>
  <si>
    <t>24-0111501</t>
  </si>
  <si>
    <t>DC-CR-23-299 ;JCF-23-5726</t>
  </si>
  <si>
    <t>Law Offices of Maximilian A. Stovall</t>
  </si>
  <si>
    <t>24-0113778</t>
  </si>
  <si>
    <t>JCF-24-5196 / DC-CR-25-122</t>
  </si>
  <si>
    <t>25-0117095</t>
  </si>
  <si>
    <t>DC-CR-24-303</t>
  </si>
  <si>
    <t>Jeff Kump, PLLC</t>
  </si>
  <si>
    <t>25-0119421</t>
  </si>
  <si>
    <t>STATE OF NEVADA v. JERICA CHRISTENSEN</t>
  </si>
  <si>
    <t>DC-CR-25-91</t>
  </si>
  <si>
    <t>25-0119422</t>
  </si>
  <si>
    <t>JCF-25-1846</t>
  </si>
  <si>
    <t>CPI Services (Ava Bravo)</t>
  </si>
  <si>
    <t>25-0120084</t>
  </si>
  <si>
    <t>Sgro &amp; Roger (Jayme Martinez)</t>
  </si>
  <si>
    <t>JCF-25-2025</t>
  </si>
  <si>
    <t>25-0121611</t>
  </si>
  <si>
    <t>Vanguard Litigation LLC (Kenneth Ching)</t>
  </si>
  <si>
    <t>DC-CR-25-206</t>
  </si>
  <si>
    <t>25-0125035</t>
  </si>
  <si>
    <t>Cavanaugh-Bill Law Offices, LLC</t>
  </si>
  <si>
    <t>JCF-25-2928</t>
  </si>
  <si>
    <t>25-0125068</t>
  </si>
  <si>
    <t>JCF-25-3146</t>
  </si>
  <si>
    <t>JCF-25-3164</t>
  </si>
  <si>
    <t>25-0125709</t>
  </si>
  <si>
    <t>JCF-25-2474</t>
  </si>
  <si>
    <t>25-0128668</t>
  </si>
  <si>
    <t>JCF-25-5277</t>
  </si>
  <si>
    <t>Nye County Appointed Counsel Administrator</t>
  </si>
  <si>
    <t>Law Office of Brent Percival</t>
  </si>
  <si>
    <t>25-0131041</t>
  </si>
  <si>
    <t>JCF-25-6227</t>
  </si>
  <si>
    <t>Manuele Law LLC</t>
  </si>
  <si>
    <t>22-0006584</t>
  </si>
  <si>
    <t>EL-JC-CR-F-22-1006; DC-CR-22-143</t>
  </si>
  <si>
    <t>EL-JC-CR-F-22-1006; DC-CR-22-120</t>
  </si>
  <si>
    <t>22-0011736</t>
  </si>
  <si>
    <t>DC-CR-23-345</t>
  </si>
  <si>
    <t>EL-JC-CR-F-21-7312; DC-CR-23-345</t>
  </si>
  <si>
    <t>Parole/Probation Revocation</t>
  </si>
  <si>
    <t>23-0094984</t>
  </si>
  <si>
    <t>EL-JC-CR-F-23-2375</t>
  </si>
  <si>
    <t>23-0095435</t>
  </si>
  <si>
    <t>EL-JC-CR-F-23-2880</t>
  </si>
  <si>
    <t>23-0095471</t>
  </si>
  <si>
    <t>DC-CR-2315,  EL-JC-CR-F-23-1843</t>
  </si>
  <si>
    <t>EL-JC-CR-F-23-1843</t>
  </si>
  <si>
    <t>23-0098494</t>
  </si>
  <si>
    <t>Department of Indigent Defense Services</t>
  </si>
  <si>
    <t>JCF-23-4590</t>
  </si>
  <si>
    <t>23-0100673</t>
  </si>
  <si>
    <t>JCF-23-6311</t>
  </si>
  <si>
    <t>23-0101019</t>
  </si>
  <si>
    <t>JCF-23-6072 // DC-CR-24-16</t>
  </si>
  <si>
    <t>24-0102180</t>
  </si>
  <si>
    <t>DC-JV-24-6</t>
  </si>
  <si>
    <t>Specialty Court Discharged</t>
  </si>
  <si>
    <t>24-0102945</t>
  </si>
  <si>
    <t>JCF-24-576/DC-CR-24-133</t>
  </si>
  <si>
    <t>Miller Law, Inc.</t>
  </si>
  <si>
    <t>24-0106294</t>
  </si>
  <si>
    <t>Amens Law, Ltd.</t>
  </si>
  <si>
    <t>JCF-24-2119</t>
  </si>
  <si>
    <t>24-0108172</t>
  </si>
  <si>
    <t>JCF-24-2854.</t>
  </si>
  <si>
    <t>Law Office of Amanda Pellizzari</t>
  </si>
  <si>
    <t>24-0108201</t>
  </si>
  <si>
    <t>DC-CV-24-72/JCF-24-2853</t>
  </si>
  <si>
    <t>24-0110283</t>
  </si>
  <si>
    <t>JCF-24-3776</t>
  </si>
  <si>
    <t>24-0111508</t>
  </si>
  <si>
    <t>JCF-24-3812</t>
  </si>
  <si>
    <t>24-0112144</t>
  </si>
  <si>
    <t>JCF-24-4206</t>
  </si>
  <si>
    <t>24-0112264</t>
  </si>
  <si>
    <t>JCF-24-4641</t>
  </si>
  <si>
    <t>24-0113403</t>
  </si>
  <si>
    <t>JCF-24-4080</t>
  </si>
  <si>
    <t>24-0115391</t>
  </si>
  <si>
    <t>JCF-24-6260</t>
  </si>
  <si>
    <t>24-0115743</t>
  </si>
  <si>
    <t>JCF-24-6601</t>
  </si>
  <si>
    <t>24-0116557</t>
  </si>
  <si>
    <t>EL-JC-CR-F-22-5430</t>
  </si>
  <si>
    <t>24-0116613</t>
  </si>
  <si>
    <t>JCF-24-6111</t>
  </si>
  <si>
    <t>24-0116695</t>
  </si>
  <si>
    <t>JCF-24-7461</t>
  </si>
  <si>
    <t>24-0116793</t>
  </si>
  <si>
    <t>JCF-24-5868</t>
  </si>
  <si>
    <t>DC-CR-25-177</t>
  </si>
  <si>
    <t>25-0117096</t>
  </si>
  <si>
    <t>DC-CR-24-308</t>
  </si>
  <si>
    <t>25-0117188</t>
  </si>
  <si>
    <t>JCF-25-21</t>
  </si>
  <si>
    <t>25-0118142</t>
  </si>
  <si>
    <t>JCF-24-6757</t>
  </si>
  <si>
    <t>25-0118315</t>
  </si>
  <si>
    <t>JCF-25-407</t>
  </si>
  <si>
    <t>25-0118819</t>
  </si>
  <si>
    <t>JCF-25-1141</t>
  </si>
  <si>
    <t>Law Office of Travis E. Shetler, P.C.</t>
  </si>
  <si>
    <t>25-0118958</t>
  </si>
  <si>
    <t>JCF-25-1416</t>
  </si>
  <si>
    <t>25-0118964</t>
  </si>
  <si>
    <t>DC-JV-25-36</t>
  </si>
  <si>
    <t>25-0119240</t>
  </si>
  <si>
    <t>STATE OF NEVADA v. MELISSA MARIE ROGERS</t>
  </si>
  <si>
    <t>DC-CR-25-124</t>
  </si>
  <si>
    <t>25-0120727</t>
  </si>
  <si>
    <t>JCF-25-2111</t>
  </si>
  <si>
    <t>25-0121805</t>
  </si>
  <si>
    <t>JCF-25-2235</t>
  </si>
  <si>
    <t>25-0121933</t>
  </si>
  <si>
    <t>JCF-25-1827</t>
  </si>
  <si>
    <t>25-0122593</t>
  </si>
  <si>
    <t>JCF-25-2282</t>
  </si>
  <si>
    <t>25-0122691</t>
  </si>
  <si>
    <t>JCF-25-2279</t>
  </si>
  <si>
    <t>25-0124742</t>
  </si>
  <si>
    <t>JCF-25-2883</t>
  </si>
  <si>
    <t>25-0124748</t>
  </si>
  <si>
    <t>JCF-25-2475</t>
  </si>
  <si>
    <t>25-0124766</t>
  </si>
  <si>
    <t>JCF-25-2808</t>
  </si>
  <si>
    <t>25-0124787</t>
  </si>
  <si>
    <t>JCF-25-2408</t>
  </si>
  <si>
    <t>25-0124838</t>
  </si>
  <si>
    <t>JCF-24-3807</t>
  </si>
  <si>
    <t>25-0125081</t>
  </si>
  <si>
    <t>JCF-25-2998</t>
  </si>
  <si>
    <t>25-0125084</t>
  </si>
  <si>
    <t>JCF-24-4819</t>
  </si>
  <si>
    <t>DC-CR-25-162</t>
  </si>
  <si>
    <t>25-0125199</t>
  </si>
  <si>
    <t>JCF-25-3169</t>
  </si>
  <si>
    <t>25-0125203</t>
  </si>
  <si>
    <t>Andrew S. T. Fritz, LTD.</t>
  </si>
  <si>
    <t>JCF-25-3057</t>
  </si>
  <si>
    <t>25-0125209</t>
  </si>
  <si>
    <t>JCF-25-3168</t>
  </si>
  <si>
    <t>25-0125213</t>
  </si>
  <si>
    <t>JCF-25-3170</t>
  </si>
  <si>
    <t>25-0125361</t>
  </si>
  <si>
    <t>JCF-25-3326</t>
  </si>
  <si>
    <t>25-0125463</t>
  </si>
  <si>
    <t>JCF-25-3007</t>
  </si>
  <si>
    <t>25-0125464</t>
  </si>
  <si>
    <t>JCF-25-3121</t>
  </si>
  <si>
    <t>25-0125748</t>
  </si>
  <si>
    <t>JCF-25-3248</t>
  </si>
  <si>
    <t>25-0126066</t>
  </si>
  <si>
    <t>JCF-24-6116</t>
  </si>
  <si>
    <t>25-0126067</t>
  </si>
  <si>
    <t>JCF-25-3779</t>
  </si>
  <si>
    <t>25-0126075</t>
  </si>
  <si>
    <t>Law Office of Alyssa Aklestad</t>
  </si>
  <si>
    <t>THE STATE OF NEVADA vs KALIN THOMAS NIELSON</t>
  </si>
  <si>
    <t>DC-CR-24-93</t>
  </si>
  <si>
    <t>25-0126098</t>
  </si>
  <si>
    <t>JCF-25-3745</t>
  </si>
  <si>
    <t>25-0126099</t>
  </si>
  <si>
    <t>JCF-25-3743</t>
  </si>
  <si>
    <t>25-0126124</t>
  </si>
  <si>
    <t>JCF-25-3778</t>
  </si>
  <si>
    <t>25-0126255</t>
  </si>
  <si>
    <t>JCF-25-3857</t>
  </si>
  <si>
    <t>25-0126369</t>
  </si>
  <si>
    <t>JCF-25-3906</t>
  </si>
  <si>
    <t>25-0126623</t>
  </si>
  <si>
    <t>JCF-25-3952</t>
  </si>
  <si>
    <t>25-0126652</t>
  </si>
  <si>
    <t>JCF-25-4028</t>
  </si>
  <si>
    <t>Wright Marsh &amp; Levy (Monique McNeill)</t>
  </si>
  <si>
    <t>25-0126653</t>
  </si>
  <si>
    <t>JCF-25-4026</t>
  </si>
  <si>
    <t>25-0126654</t>
  </si>
  <si>
    <t>JCF-25-4030 / DC-CR-25-201</t>
  </si>
  <si>
    <t>Administrator</t>
  </si>
  <si>
    <t>25-0126663</t>
  </si>
  <si>
    <t>JCF-25-2720</t>
  </si>
  <si>
    <t>25-0126707</t>
  </si>
  <si>
    <t>JCF-25-4064</t>
  </si>
  <si>
    <t>25-0126783</t>
  </si>
  <si>
    <t>JCF-25-2996</t>
  </si>
  <si>
    <t>DC-CR-25-223</t>
  </si>
  <si>
    <t>25-0126959</t>
  </si>
  <si>
    <t>JCF-25-4063</t>
  </si>
  <si>
    <t>25-0126962</t>
  </si>
  <si>
    <t>JCF-25-3812</t>
  </si>
  <si>
    <t>25-0127024</t>
  </si>
  <si>
    <t>JCF-25-4078</t>
  </si>
  <si>
    <t>25-0127026</t>
  </si>
  <si>
    <t>JCF-25-4214</t>
  </si>
  <si>
    <t>25-0127157</t>
  </si>
  <si>
    <t>JCF-25-4429</t>
  </si>
  <si>
    <t>25-0127291</t>
  </si>
  <si>
    <t>JCF-25-1493</t>
  </si>
  <si>
    <t>25-0127303</t>
  </si>
  <si>
    <t>JCF-25-3204 / DC-CR-25-262</t>
  </si>
  <si>
    <t>25-0127419</t>
  </si>
  <si>
    <t>JCF-25-4215</t>
  </si>
  <si>
    <t>25-0127455</t>
  </si>
  <si>
    <t>JCF-25-4300</t>
  </si>
  <si>
    <t>25-0127458</t>
  </si>
  <si>
    <t>JCF-25-4164</t>
  </si>
  <si>
    <t>25-0127470</t>
  </si>
  <si>
    <t>JCF-25-4528</t>
  </si>
  <si>
    <t>25-0127590</t>
  </si>
  <si>
    <t>JCF-25-4427</t>
  </si>
  <si>
    <t>25-0127700</t>
  </si>
  <si>
    <t>JCF-25-4708</t>
  </si>
  <si>
    <t>25-0127704</t>
  </si>
  <si>
    <t>JCF-25-4526</t>
  </si>
  <si>
    <t>25-0127773</t>
  </si>
  <si>
    <t>JCF-25-963</t>
  </si>
  <si>
    <t>Michael Shurtz Chartered</t>
  </si>
  <si>
    <t>25-0127835</t>
  </si>
  <si>
    <t>JCF-25-4073</t>
  </si>
  <si>
    <t>DC-CR-25-231</t>
  </si>
  <si>
    <t>25-0127938</t>
  </si>
  <si>
    <t>JCF-25-3744</t>
  </si>
  <si>
    <t>25-0127941</t>
  </si>
  <si>
    <t>JCF-25-4889</t>
  </si>
  <si>
    <t>25-0128080</t>
  </si>
  <si>
    <t>JCF-25-4660</t>
  </si>
  <si>
    <t>25-0128137</t>
  </si>
  <si>
    <t>JCF-25-4724</t>
  </si>
  <si>
    <t>25-0128499</t>
  </si>
  <si>
    <t>THE STATE OF NEVADA vs CLINTON SANDSTROM</t>
  </si>
  <si>
    <t>JCF-25-1389</t>
  </si>
  <si>
    <t>25-0128500</t>
  </si>
  <si>
    <t>JCF-25-5133</t>
  </si>
  <si>
    <t>DC-CR-25-164</t>
  </si>
  <si>
    <t>25-0128537</t>
  </si>
  <si>
    <t>JCF-25-5173</t>
  </si>
  <si>
    <t>25-0128543</t>
  </si>
  <si>
    <t>JCF-25-3832</t>
  </si>
  <si>
    <t>25-0128672</t>
  </si>
  <si>
    <t>JCF-25-5276</t>
  </si>
  <si>
    <t>25-0128684</t>
  </si>
  <si>
    <t>JCF-25-5301</t>
  </si>
  <si>
    <t>25-0128912</t>
  </si>
  <si>
    <t>JCF-25-5373</t>
  </si>
  <si>
    <t>25-0129142</t>
  </si>
  <si>
    <t>JCF-25-5548</t>
  </si>
  <si>
    <t>25-0129258</t>
  </si>
  <si>
    <t>JCF-25-4886</t>
  </si>
  <si>
    <t>25-0129300</t>
  </si>
  <si>
    <t>JCF-25-5649</t>
  </si>
  <si>
    <t>25-0129304</t>
  </si>
  <si>
    <t>JCF-25-5650</t>
  </si>
  <si>
    <t>25-0129308</t>
  </si>
  <si>
    <t>JCF-25-5647</t>
  </si>
  <si>
    <t>25-0129362</t>
  </si>
  <si>
    <t>JCF-25-5656</t>
  </si>
  <si>
    <t>25-0129442</t>
  </si>
  <si>
    <t>JCF-25-5488</t>
  </si>
  <si>
    <t>25-0129488</t>
  </si>
  <si>
    <t>JCF-25-5748</t>
  </si>
  <si>
    <t>25-0129826</t>
  </si>
  <si>
    <t>JCF-25-5661</t>
  </si>
  <si>
    <t>25-0129828</t>
  </si>
  <si>
    <t>JCF-25-5322</t>
  </si>
  <si>
    <t>JCF-25-522</t>
  </si>
  <si>
    <t>25-0129894</t>
  </si>
  <si>
    <t>JCF-25-5956</t>
  </si>
  <si>
    <t>25-0129895</t>
  </si>
  <si>
    <t>JCF-25-5921</t>
  </si>
  <si>
    <t>25-0129896</t>
  </si>
  <si>
    <t>JCF-25-5805</t>
  </si>
  <si>
    <t>25-0129994</t>
  </si>
  <si>
    <t>JCF-25-5912</t>
  </si>
  <si>
    <t>25-0129998</t>
  </si>
  <si>
    <t>JCF-25-5987</t>
  </si>
  <si>
    <t>25-0130015</t>
  </si>
  <si>
    <t>JCF-25-6017</t>
  </si>
  <si>
    <t>25-0130441</t>
  </si>
  <si>
    <t>JCF-25-4488</t>
  </si>
  <si>
    <t>25-0130518</t>
  </si>
  <si>
    <t>JCF-25-5923</t>
  </si>
  <si>
    <t>25-0130519</t>
  </si>
  <si>
    <t>JCF-25-5986</t>
  </si>
  <si>
    <t>25-0130534</t>
  </si>
  <si>
    <t>JCF-25-6015</t>
  </si>
  <si>
    <t>25-0130679</t>
  </si>
  <si>
    <t>JCF-25-4613</t>
  </si>
  <si>
    <t>25-0130681</t>
  </si>
  <si>
    <t>JCF-25-4489</t>
  </si>
  <si>
    <t>25-0130900</t>
  </si>
  <si>
    <t>Illyssa I. Fogel &amp; Associates</t>
  </si>
  <si>
    <t>JCF-25-6554</t>
  </si>
  <si>
    <t>25-0130902</t>
  </si>
  <si>
    <t>JCF-24-2170</t>
  </si>
  <si>
    <t>25-0131040</t>
  </si>
  <si>
    <t>JCF-25-6277</t>
  </si>
  <si>
    <t>JCF-25-6277 jc; DC-CR-25-234 DC</t>
  </si>
  <si>
    <t>25-0131046</t>
  </si>
  <si>
    <t>JCF-25-6418</t>
  </si>
  <si>
    <t>25-0131281</t>
  </si>
  <si>
    <t>JCF-25-5175</t>
  </si>
  <si>
    <t>25-0131569</t>
  </si>
  <si>
    <t>JCF-25-6915</t>
  </si>
  <si>
    <t>25-0131570</t>
  </si>
  <si>
    <t>JCF-25-6914</t>
  </si>
  <si>
    <t>25-0131572</t>
  </si>
  <si>
    <t>JCF-25-6737</t>
  </si>
  <si>
    <t>25-0131614</t>
  </si>
  <si>
    <t>JCF-25-6735</t>
  </si>
  <si>
    <t>25-0131635</t>
  </si>
  <si>
    <t>JCF-25-5652</t>
  </si>
  <si>
    <t>25-0131715</t>
  </si>
  <si>
    <t>JCF-25-1787</t>
  </si>
  <si>
    <t>JMS Law Offices (Shockley)</t>
  </si>
  <si>
    <t>25-0134410</t>
  </si>
  <si>
    <t>25-0135548</t>
  </si>
  <si>
    <t>JCF-25-7298 / DC-CR-25-278</t>
  </si>
  <si>
    <t>Banks Law Ltd.</t>
  </si>
  <si>
    <t>25-0127628</t>
  </si>
  <si>
    <t>DC-CR-25-48</t>
  </si>
  <si>
    <t>24-0110201</t>
  </si>
  <si>
    <t>DC-JV-24-79</t>
  </si>
  <si>
    <t>24-0113046</t>
  </si>
  <si>
    <t>DC-JV-24-86</t>
  </si>
  <si>
    <t>24-0116004</t>
  </si>
  <si>
    <t>DC-JV-24-137</t>
  </si>
  <si>
    <t>24-0116798</t>
  </si>
  <si>
    <t>RPM Law, PLLC (Ryan McPhee)</t>
  </si>
  <si>
    <t>DC-JV-24-152</t>
  </si>
  <si>
    <t>25-0117158</t>
  </si>
  <si>
    <t>DC-JV-25-1</t>
  </si>
  <si>
    <t>25-0124645</t>
  </si>
  <si>
    <t>DC-JV-25-50</t>
  </si>
  <si>
    <t>25-0124803</t>
  </si>
  <si>
    <t>DC-JV-25-3</t>
  </si>
  <si>
    <t>25-0124859</t>
  </si>
  <si>
    <t>DC-JV-25-54</t>
  </si>
  <si>
    <t>25-0127845</t>
  </si>
  <si>
    <t>DC-JV-25-80</t>
  </si>
  <si>
    <t>25-0128615</t>
  </si>
  <si>
    <t>DC-JV-25-58</t>
  </si>
  <si>
    <t>25-0128616</t>
  </si>
  <si>
    <t>DC-JV-25-66</t>
  </si>
  <si>
    <t>Law Office of Holly Welborn</t>
  </si>
  <si>
    <t>24-0104471</t>
  </si>
  <si>
    <t>DC-JV-23-120</t>
  </si>
  <si>
    <t>25-0124329</t>
  </si>
  <si>
    <t>DC-JV-24-147</t>
  </si>
  <si>
    <t>25-0129989</t>
  </si>
  <si>
    <t>DC-JV-25-16</t>
  </si>
  <si>
    <t>25-0129992</t>
  </si>
  <si>
    <t>DC-JV-25-17</t>
  </si>
  <si>
    <t>23-0099924</t>
  </si>
  <si>
    <t>23-CR-44-4C</t>
  </si>
  <si>
    <t>23-0101115</t>
  </si>
  <si>
    <t>JCM-23-5634</t>
  </si>
  <si>
    <t>24-0103037</t>
  </si>
  <si>
    <t>23-CR-00071-4H</t>
  </si>
  <si>
    <t>25-0121610</t>
  </si>
  <si>
    <t>JCM-25-2175</t>
  </si>
  <si>
    <t>25-0122361</t>
  </si>
  <si>
    <t>JCM-24-6633</t>
  </si>
  <si>
    <t>25-0125082</t>
  </si>
  <si>
    <t>JCM-24-5133</t>
  </si>
  <si>
    <t>25-0126002</t>
  </si>
  <si>
    <t>JCM-25-1490</t>
  </si>
  <si>
    <t>25-0126368</t>
  </si>
  <si>
    <t>JCM-25-3907</t>
  </si>
  <si>
    <t>25-0126582</t>
  </si>
  <si>
    <t>THE STATE OF NEVADA vs NATASHA LEE VELARDE</t>
  </si>
  <si>
    <t>25-CR-00034-4D</t>
  </si>
  <si>
    <t>25-0126822</t>
  </si>
  <si>
    <t>JCM-24-5372</t>
  </si>
  <si>
    <t>25-0126869</t>
  </si>
  <si>
    <t>JCM-25-1446</t>
  </si>
  <si>
    <t>25-0127491</t>
  </si>
  <si>
    <t>THE STATE OF NEVADA vs STEVEN BRIAN WIGELSWORTH</t>
  </si>
  <si>
    <t>24-CR-00071-4D</t>
  </si>
  <si>
    <t>25-0127834</t>
  </si>
  <si>
    <t>JCM-25-4074</t>
  </si>
  <si>
    <t>25-0128318</t>
  </si>
  <si>
    <t>JCM-25-4007</t>
  </si>
  <si>
    <t>25-0129136</t>
  </si>
  <si>
    <t>JCM-25-3938</t>
  </si>
  <si>
    <t>25-0129891</t>
  </si>
  <si>
    <t>JCM-25-3487</t>
  </si>
  <si>
    <t>25-0130525</t>
  </si>
  <si>
    <t>25-CR-00048-4H</t>
  </si>
  <si>
    <t>25-0130620</t>
  </si>
  <si>
    <t>THE CITY OF WENDOVER vs VICTOR MANUEL AUDIFFRED SORIANO</t>
  </si>
  <si>
    <t>25-TR-00090-4L</t>
  </si>
  <si>
    <t>25-0131159</t>
  </si>
  <si>
    <t>25-CR-00038-4C</t>
  </si>
  <si>
    <t>25-0131615</t>
  </si>
  <si>
    <t>JCM-25-6736</t>
  </si>
  <si>
    <t>25-0131714</t>
  </si>
  <si>
    <t>JCM-25-1788</t>
  </si>
  <si>
    <t>Criminal Law Defense Firm LLC  (Samuel Figueroa)</t>
  </si>
  <si>
    <t>24-0103034</t>
  </si>
  <si>
    <t>23-CR-00070-4H</t>
  </si>
  <si>
    <t>25-0119008</t>
  </si>
  <si>
    <t>JCM-24-3200</t>
  </si>
  <si>
    <t>25-0126784</t>
  </si>
  <si>
    <t>JCM-25-2934</t>
  </si>
  <si>
    <t>25-0127940</t>
  </si>
  <si>
    <t>JCM-25-4612</t>
  </si>
  <si>
    <t>25-0128498</t>
  </si>
  <si>
    <t>JCM-25-5130</t>
  </si>
  <si>
    <t>25-0129640</t>
  </si>
  <si>
    <t>JCM-25-5832</t>
  </si>
  <si>
    <t>25-0130845</t>
  </si>
  <si>
    <t>Nevada State Public Defender</t>
  </si>
  <si>
    <t>State v. Richard Warren</t>
  </si>
  <si>
    <t>24-CR-00094-7K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</si>
</sst>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62">
    <xf numFmtId="0" fontId="0" fillId="0" borderId="0" xfId="0"/>
    <xf numFmtId="0" fontId="4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4" fillId="0" borderId="5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4" fillId="0" borderId="14" xfId="0" applyNumberFormat="1" applyFont="1" applyBorder="1"/>
    <xf numFmtId="164" fontId="0" fillId="0" borderId="14" xfId="0" applyNumberFormat="1" applyBorder="1"/>
    <xf numFmtId="164" fontId="4" fillId="0" borderId="8" xfId="0" applyNumberFormat="1" applyFont="1" applyBorder="1" applyAlignment="1">
      <alignment horizontal="center" vertical="center"/>
    </xf>
    <xf numFmtId="164" fontId="6" fillId="2" borderId="15" xfId="1" applyNumberFormat="1" applyFont="1" applyBorder="1"/>
    <xf numFmtId="164" fontId="6" fillId="2" borderId="16" xfId="1" applyNumberFormat="1" applyFont="1" applyBorder="1"/>
    <xf numFmtId="164" fontId="6" fillId="2" borderId="17" xfId="1" applyNumberFormat="1" applyFont="1" applyBorder="1"/>
    <xf numFmtId="164" fontId="6" fillId="2" borderId="10" xfId="1" applyNumberFormat="1" applyFont="1" applyBorder="1"/>
    <xf numFmtId="164" fontId="3" fillId="0" borderId="0" xfId="0" applyNumberFormat="1" applyFont="1"/>
    <xf numFmtId="164" fontId="0" fillId="0" borderId="0" xfId="0" quotePrefix="1" applyNumberFormat="1"/>
    <xf numFmtId="164" fontId="3" fillId="0" borderId="1" xfId="0" applyNumberFormat="1" applyFont="1" applyBorder="1" applyAlignment="1">
      <alignment wrapText="1"/>
    </xf>
    <xf numFmtId="164" fontId="3" fillId="0" borderId="0" xfId="0" quotePrefix="1" applyNumberFormat="1" applyFont="1"/>
    <xf numFmtId="164" fontId="4" fillId="0" borderId="7" xfId="0" applyNumberFormat="1" applyFont="1" applyBorder="1" applyAlignment="1">
      <alignment horizontal="center" vertical="center" wrapText="1"/>
    </xf>
    <xf numFmtId="164" fontId="6" fillId="2" borderId="11" xfId="1" applyNumberFormat="1" applyFont="1" applyBorder="1" applyAlignment="1">
      <alignment horizontal="right"/>
    </xf>
    <xf numFmtId="164" fontId="6" fillId="2" borderId="12" xfId="1" applyNumberFormat="1" applyFont="1" applyBorder="1" applyAlignment="1">
      <alignment horizontal="right"/>
    </xf>
    <xf numFmtId="164" fontId="6" fillId="2" borderId="13" xfId="1" applyNumberFormat="1" applyFont="1" applyBorder="1" applyAlignment="1">
      <alignment horizontal="right"/>
    </xf>
    <xf numFmtId="164" fontId="6" fillId="0" borderId="0" xfId="1" applyNumberFormat="1" applyFont="1" applyFill="1" applyBorder="1"/>
    <xf numFmtId="164" fontId="7" fillId="0" borderId="14" xfId="0" applyNumberFormat="1" applyFont="1" applyBorder="1"/>
    <xf numFmtId="164" fontId="8" fillId="0" borderId="0" xfId="0" applyNumberFormat="1" applyFont="1"/>
    <xf numFmtId="164" fontId="2" fillId="0" borderId="2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11" fillId="0" borderId="0" xfId="0" applyNumberFormat="1" applyFont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2" xfId="0" applyNumberFormat="1" applyFont="1" applyBorder="1" applyAlignment="1">
      <alignment vertical="top" wrapText="1"/>
    </xf>
    <xf numFmtId="164" fontId="10" fillId="0" borderId="0" xfId="0" applyNumberFormat="1" applyFont="1"/>
    <xf numFmtId="164" fontId="10" fillId="0" borderId="0" xfId="0" applyNumberFormat="1" applyFont="1" applyAlignment="1">
      <alignment wrapText="1"/>
    </xf>
    <xf numFmtId="0" fontId="0" fillId="0" borderId="1" xfId="0" applyBorder="1" applyAlignment="1">
      <alignment wrapText="1"/>
    </xf>
    <xf numFmtId="164" fontId="0" fillId="0" borderId="4" xfId="0" applyNumberFormat="1" applyBorder="1"/>
    <xf numFmtId="164" fontId="0" fillId="0" borderId="5" xfId="0" applyNumberFormat="1" applyBorder="1"/>
    <xf numFmtId="164" fontId="0" fillId="0" borderId="27" xfId="0" applyNumberFormat="1" applyBorder="1"/>
    <xf numFmtId="164" fontId="1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0" fillId="0" borderId="6" xfId="0" applyNumberFormat="1" applyBorder="1"/>
    <xf numFmtId="164" fontId="4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609600</xdr:colOff>
      <xdr:row>22</xdr:row>
      <xdr:rowOff>114300</xdr:rowOff>
    </xdr:from>
    <xdr:to>
      <xdr:col>27</xdr:col>
      <xdr:colOff>421190</xdr:colOff>
      <xdr:row>50</xdr:row>
      <xdr:rowOff>77115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DA0E09-BB84-C04E-6813-EB97399D8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3025" y="5029200"/>
          <a:ext cx="10260515" cy="5049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42"/>
  <sheetViews>
    <sheetView tabSelected="1" topLeftCell="O11" workbookViewId="0">
      <selection activeCell="W52" sqref="W52"/>
    </sheetView>
  </sheetViews>
  <sheetFormatPr defaultColWidth="9.08984375" defaultRowHeight="14.5" x14ac:dyDescent="0.35"/>
  <cols>
    <col min="1" max="1" width="10.54296875" style="46" customWidth="1"/>
    <col min="2" max="17" width="8.90625" style="3" customWidth="1"/>
    <col min="18" max="18" width="21.81640625" style="3" bestFit="1" customWidth="1"/>
    <col min="19" max="19" width="8.90625" style="3" customWidth="1"/>
    <col min="20" max="20" width="59.08984375" style="3" bestFit="1" customWidth="1"/>
    <col min="21" max="25" width="12.453125" style="3" customWidth="1"/>
    <col min="26" max="26" width="10.54296875" style="3" customWidth="1"/>
    <col min="27" max="16384" width="9.08984375" style="3"/>
  </cols>
  <sheetData>
    <row r="1" spans="1:26" ht="25.25" customHeight="1" x14ac:dyDescent="0.6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"/>
      <c r="Q1" s="2"/>
      <c r="R1" s="2"/>
    </row>
    <row r="2" spans="1:26" ht="15" thickBot="1" x14ac:dyDescent="0.4">
      <c r="U2" s="56" t="s">
        <v>29</v>
      </c>
      <c r="V2" s="57"/>
      <c r="W2" s="57"/>
      <c r="X2" s="57"/>
    </row>
    <row r="3" spans="1:26" ht="60" customHeight="1" thickBot="1" x14ac:dyDescent="0.4">
      <c r="A3" s="47" t="s">
        <v>0</v>
      </c>
      <c r="B3" s="4" t="s">
        <v>1</v>
      </c>
      <c r="C3" s="4" t="s">
        <v>2</v>
      </c>
      <c r="D3" s="4" t="s">
        <v>3</v>
      </c>
      <c r="E3" s="29" t="s">
        <v>4</v>
      </c>
      <c r="F3" s="4" t="s">
        <v>5</v>
      </c>
      <c r="G3" s="4" t="s">
        <v>48</v>
      </c>
      <c r="H3" s="4" t="s">
        <v>6</v>
      </c>
      <c r="I3" s="4" t="s">
        <v>35</v>
      </c>
      <c r="J3" s="4" t="s">
        <v>36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37</v>
      </c>
      <c r="R3" s="5" t="s">
        <v>49</v>
      </c>
      <c r="T3" s="6" t="str">
        <f>B4</f>
        <v>Elko</v>
      </c>
      <c r="U3" s="7" t="s">
        <v>16</v>
      </c>
      <c r="V3" s="7" t="s">
        <v>27</v>
      </c>
      <c r="W3" s="7" t="s">
        <v>28</v>
      </c>
      <c r="X3" s="7" t="s">
        <v>19</v>
      </c>
      <c r="Y3" s="7" t="s">
        <v>15</v>
      </c>
      <c r="Z3" s="8" t="s">
        <v>31</v>
      </c>
    </row>
    <row r="4" spans="1:26" x14ac:dyDescent="0.35">
      <c r="A4" s="46">
        <v>45973</v>
      </c>
      <c r="B4" s="3" t="s">
        <v>50</v>
      </c>
      <c r="C4" s="3" t="s">
        <v>51</v>
      </c>
      <c r="D4" s="3" t="s">
        <v>17</v>
      </c>
      <c r="E4" s="3" t="s">
        <v>52</v>
      </c>
      <c r="F4" s="3" t="s">
        <v>15</v>
      </c>
      <c r="G4" s="3" t="s">
        <v>13</v>
      </c>
      <c r="H4" s="3" t="s">
        <v>53</v>
      </c>
      <c r="I4" s="3" t="s">
        <v>54</v>
      </c>
      <c r="J4" s="3" t="s">
        <v>54</v>
      </c>
      <c r="K4" s="3">
        <v>0.8</v>
      </c>
      <c r="M4" s="3">
        <v>21.7</v>
      </c>
      <c r="N4" s="3" t="s">
        <v>55</v>
      </c>
      <c r="Q4" s="3" t="s">
        <v>55</v>
      </c>
      <c r="R4" s="3" t="s">
        <v>56</v>
      </c>
      <c r="T4" s="9" t="s">
        <v>14</v>
      </c>
      <c r="U4" s="10">
        <f>SUMIFS($K$4:$K$291,$D$4:$D$291,$T4,$F$4:$F$291,U$3)</f>
        <v>0</v>
      </c>
      <c r="V4" s="11">
        <f t="shared" ref="V4:Y4" si="0">SUMIFS($K$4:$K$291,$D$4:$D$291,$T4,$F$4:$F$291,V$3)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3">
        <f>SUM(U4:Y4)</f>
        <v>0</v>
      </c>
    </row>
    <row r="5" spans="1:26" x14ac:dyDescent="0.35">
      <c r="A5" s="46">
        <v>45973</v>
      </c>
      <c r="B5" s="3" t="s">
        <v>50</v>
      </c>
      <c r="C5" s="3" t="s">
        <v>51</v>
      </c>
      <c r="D5" s="3" t="s">
        <v>17</v>
      </c>
      <c r="E5" s="3" t="s">
        <v>57</v>
      </c>
      <c r="F5" s="3" t="s">
        <v>16</v>
      </c>
      <c r="G5" s="3" t="s">
        <v>13</v>
      </c>
      <c r="H5" s="3" t="s">
        <v>53</v>
      </c>
      <c r="I5" s="3" t="s">
        <v>54</v>
      </c>
      <c r="J5" s="3" t="s">
        <v>54</v>
      </c>
      <c r="K5" s="3">
        <v>1</v>
      </c>
      <c r="M5" s="3">
        <v>21.7</v>
      </c>
      <c r="N5" s="3" t="s">
        <v>55</v>
      </c>
      <c r="Q5" s="3" t="s">
        <v>55</v>
      </c>
      <c r="R5" s="3" t="s">
        <v>56</v>
      </c>
      <c r="T5" s="13" t="s">
        <v>17</v>
      </c>
      <c r="U5" s="14">
        <f t="shared" ref="U5:Y13" si="1">SUMIFS($K$4:$K$291,$D$4:$D$291,$T5,$F$4:$F$291,U$3)</f>
        <v>2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6">
        <f t="shared" si="1"/>
        <v>1.6</v>
      </c>
      <c r="Z5" s="3">
        <f t="shared" ref="Z5:Z13" si="2">SUM(U5:Y5)</f>
        <v>3.6</v>
      </c>
    </row>
    <row r="6" spans="1:26" x14ac:dyDescent="0.35">
      <c r="A6" s="46">
        <v>45973</v>
      </c>
      <c r="B6" s="3" t="s">
        <v>50</v>
      </c>
      <c r="C6" s="3" t="s">
        <v>58</v>
      </c>
      <c r="D6" s="3" t="s">
        <v>17</v>
      </c>
      <c r="E6" s="3" t="s">
        <v>52</v>
      </c>
      <c r="F6" s="3" t="s">
        <v>15</v>
      </c>
      <c r="G6" s="3" t="s">
        <v>13</v>
      </c>
      <c r="H6" s="3" t="s">
        <v>53</v>
      </c>
      <c r="I6" s="3" t="s">
        <v>59</v>
      </c>
      <c r="J6" s="3" t="s">
        <v>59</v>
      </c>
      <c r="K6" s="3">
        <v>0.8</v>
      </c>
      <c r="M6" s="3">
        <v>16.5</v>
      </c>
      <c r="N6" s="3" t="s">
        <v>55</v>
      </c>
      <c r="Q6" s="3" t="s">
        <v>55</v>
      </c>
      <c r="R6" s="3" t="s">
        <v>56</v>
      </c>
      <c r="T6" s="13" t="s">
        <v>18</v>
      </c>
      <c r="U6" s="14">
        <f t="shared" si="1"/>
        <v>72</v>
      </c>
      <c r="V6" s="15">
        <f t="shared" si="1"/>
        <v>0</v>
      </c>
      <c r="W6" s="15">
        <f t="shared" si="1"/>
        <v>0</v>
      </c>
      <c r="X6" s="15">
        <f t="shared" si="1"/>
        <v>0</v>
      </c>
      <c r="Y6" s="16">
        <f t="shared" si="1"/>
        <v>47.000000000000007</v>
      </c>
      <c r="Z6" s="3">
        <f t="shared" si="2"/>
        <v>119</v>
      </c>
    </row>
    <row r="7" spans="1:26" x14ac:dyDescent="0.35">
      <c r="A7" s="46">
        <v>45973</v>
      </c>
      <c r="B7" s="3" t="s">
        <v>50</v>
      </c>
      <c r="C7" s="3" t="s">
        <v>58</v>
      </c>
      <c r="D7" s="3" t="s">
        <v>17</v>
      </c>
      <c r="E7" s="3" t="s">
        <v>57</v>
      </c>
      <c r="F7" s="3" t="s">
        <v>16</v>
      </c>
      <c r="G7" s="3" t="s">
        <v>13</v>
      </c>
      <c r="H7" s="3" t="s">
        <v>53</v>
      </c>
      <c r="I7" s="3" t="s">
        <v>59</v>
      </c>
      <c r="J7" s="3" t="s">
        <v>59</v>
      </c>
      <c r="K7" s="3">
        <v>1</v>
      </c>
      <c r="M7" s="3">
        <v>16.5</v>
      </c>
      <c r="N7" s="3" t="s">
        <v>55</v>
      </c>
      <c r="Q7" s="3" t="s">
        <v>55</v>
      </c>
      <c r="R7" s="3" t="s">
        <v>56</v>
      </c>
      <c r="T7" s="13" t="s">
        <v>21</v>
      </c>
      <c r="U7" s="14">
        <f t="shared" si="1"/>
        <v>0</v>
      </c>
      <c r="V7" s="15">
        <f t="shared" si="1"/>
        <v>0</v>
      </c>
      <c r="W7" s="15">
        <f t="shared" si="1"/>
        <v>0</v>
      </c>
      <c r="X7" s="15">
        <f t="shared" si="1"/>
        <v>0</v>
      </c>
      <c r="Y7" s="16">
        <f t="shared" si="1"/>
        <v>0</v>
      </c>
      <c r="Z7" s="3">
        <f t="shared" si="2"/>
        <v>0</v>
      </c>
    </row>
    <row r="8" spans="1:26" x14ac:dyDescent="0.35">
      <c r="A8" s="46">
        <v>45931</v>
      </c>
      <c r="B8" s="3" t="s">
        <v>50</v>
      </c>
      <c r="C8" s="3" t="s">
        <v>60</v>
      </c>
      <c r="D8" s="3" t="s">
        <v>18</v>
      </c>
      <c r="E8" s="3" t="s">
        <v>61</v>
      </c>
      <c r="F8" s="3" t="s">
        <v>16</v>
      </c>
      <c r="G8" s="3" t="s">
        <v>13</v>
      </c>
      <c r="H8" s="3" t="s">
        <v>53</v>
      </c>
      <c r="I8" s="3" t="s">
        <v>62</v>
      </c>
      <c r="J8" s="3" t="s">
        <v>62</v>
      </c>
      <c r="K8" s="3">
        <v>0.2</v>
      </c>
      <c r="M8" s="3">
        <v>554.29999999999995</v>
      </c>
      <c r="N8" s="3" t="s">
        <v>55</v>
      </c>
      <c r="Q8" s="3" t="s">
        <v>55</v>
      </c>
      <c r="R8" s="3" t="s">
        <v>63</v>
      </c>
      <c r="T8" s="13" t="s">
        <v>24</v>
      </c>
      <c r="U8" s="14">
        <f t="shared" si="1"/>
        <v>16.7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6">
        <f t="shared" si="1"/>
        <v>18.5</v>
      </c>
      <c r="Z8" s="3">
        <f t="shared" si="2"/>
        <v>35.200000000000003</v>
      </c>
    </row>
    <row r="9" spans="1:26" x14ac:dyDescent="0.35">
      <c r="A9" s="46">
        <v>45933</v>
      </c>
      <c r="B9" s="3" t="s">
        <v>50</v>
      </c>
      <c r="C9" s="3" t="s">
        <v>60</v>
      </c>
      <c r="D9" s="3" t="s">
        <v>18</v>
      </c>
      <c r="E9" s="3" t="s">
        <v>61</v>
      </c>
      <c r="F9" s="3" t="s">
        <v>16</v>
      </c>
      <c r="G9" s="3" t="s">
        <v>13</v>
      </c>
      <c r="H9" s="3" t="s">
        <v>53</v>
      </c>
      <c r="I9" s="3" t="s">
        <v>62</v>
      </c>
      <c r="J9" s="3" t="s">
        <v>62</v>
      </c>
      <c r="K9" s="3">
        <v>0.2</v>
      </c>
      <c r="M9" s="3">
        <v>554.29999999999995</v>
      </c>
      <c r="N9" s="3" t="s">
        <v>55</v>
      </c>
      <c r="Q9" s="3" t="s">
        <v>55</v>
      </c>
      <c r="R9" s="3" t="s">
        <v>63</v>
      </c>
      <c r="T9" s="13" t="s">
        <v>25</v>
      </c>
      <c r="U9" s="14">
        <f t="shared" si="1"/>
        <v>3.9000000000000004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6">
        <f t="shared" si="1"/>
        <v>3.5000000000000004</v>
      </c>
      <c r="Z9" s="3">
        <f t="shared" si="2"/>
        <v>7.4</v>
      </c>
    </row>
    <row r="10" spans="1:26" x14ac:dyDescent="0.35">
      <c r="A10" s="46">
        <v>45934</v>
      </c>
      <c r="B10" s="3" t="s">
        <v>50</v>
      </c>
      <c r="C10" s="3" t="s">
        <v>60</v>
      </c>
      <c r="D10" s="3" t="s">
        <v>18</v>
      </c>
      <c r="E10" s="3" t="s">
        <v>61</v>
      </c>
      <c r="F10" s="3" t="s">
        <v>16</v>
      </c>
      <c r="G10" s="3" t="s">
        <v>13</v>
      </c>
      <c r="H10" s="3" t="s">
        <v>53</v>
      </c>
      <c r="I10" s="3" t="s">
        <v>62</v>
      </c>
      <c r="J10" s="3" t="s">
        <v>62</v>
      </c>
      <c r="K10" s="3">
        <v>0.2</v>
      </c>
      <c r="M10" s="3">
        <v>554.29999999999995</v>
      </c>
      <c r="N10" s="3" t="s">
        <v>55</v>
      </c>
      <c r="Q10" s="3" t="s">
        <v>55</v>
      </c>
      <c r="R10" s="3" t="s">
        <v>63</v>
      </c>
      <c r="T10" s="13" t="s">
        <v>22</v>
      </c>
      <c r="U10" s="14">
        <f t="shared" si="1"/>
        <v>3.7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6">
        <f t="shared" si="1"/>
        <v>5.3000000000000007</v>
      </c>
      <c r="Z10" s="3">
        <f t="shared" si="2"/>
        <v>9</v>
      </c>
    </row>
    <row r="11" spans="1:26" x14ac:dyDescent="0.35">
      <c r="A11" s="46">
        <v>45938</v>
      </c>
      <c r="B11" s="3" t="s">
        <v>50</v>
      </c>
      <c r="C11" s="3" t="s">
        <v>60</v>
      </c>
      <c r="D11" s="3" t="s">
        <v>18</v>
      </c>
      <c r="E11" s="3" t="s">
        <v>61</v>
      </c>
      <c r="F11" s="3" t="s">
        <v>16</v>
      </c>
      <c r="G11" s="3" t="s">
        <v>13</v>
      </c>
      <c r="H11" s="3" t="s">
        <v>53</v>
      </c>
      <c r="I11" s="3" t="s">
        <v>62</v>
      </c>
      <c r="J11" s="3" t="s">
        <v>62</v>
      </c>
      <c r="K11" s="3">
        <v>0.3</v>
      </c>
      <c r="M11" s="3">
        <v>554.29999999999995</v>
      </c>
      <c r="N11" s="3" t="s">
        <v>55</v>
      </c>
      <c r="Q11" s="3" t="s">
        <v>55</v>
      </c>
      <c r="R11" s="3" t="s">
        <v>63</v>
      </c>
      <c r="T11" s="13" t="s">
        <v>23</v>
      </c>
      <c r="U11" s="14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6">
        <f t="shared" si="1"/>
        <v>0</v>
      </c>
      <c r="Z11" s="3">
        <f t="shared" si="2"/>
        <v>0</v>
      </c>
    </row>
    <row r="12" spans="1:26" x14ac:dyDescent="0.35">
      <c r="A12" s="46">
        <v>45939</v>
      </c>
      <c r="B12" s="3" t="s">
        <v>50</v>
      </c>
      <c r="C12" s="3" t="s">
        <v>60</v>
      </c>
      <c r="D12" s="3" t="s">
        <v>18</v>
      </c>
      <c r="E12" s="3" t="s">
        <v>61</v>
      </c>
      <c r="F12" s="3" t="s">
        <v>16</v>
      </c>
      <c r="G12" s="3" t="s">
        <v>13</v>
      </c>
      <c r="H12" s="3" t="s">
        <v>53</v>
      </c>
      <c r="I12" s="3" t="s">
        <v>62</v>
      </c>
      <c r="J12" s="3" t="s">
        <v>62</v>
      </c>
      <c r="K12" s="3">
        <v>0.2</v>
      </c>
      <c r="M12" s="3">
        <v>554.29999999999995</v>
      </c>
      <c r="N12" s="3" t="s">
        <v>55</v>
      </c>
      <c r="Q12" s="3" t="s">
        <v>55</v>
      </c>
      <c r="R12" s="3" t="s">
        <v>63</v>
      </c>
      <c r="T12" s="13" t="s">
        <v>26</v>
      </c>
      <c r="U12" s="14">
        <f t="shared" si="1"/>
        <v>0</v>
      </c>
      <c r="V12" s="15">
        <f t="shared" si="1"/>
        <v>0</v>
      </c>
      <c r="W12" s="15">
        <f t="shared" si="1"/>
        <v>0</v>
      </c>
      <c r="X12" s="15">
        <f t="shared" si="1"/>
        <v>0</v>
      </c>
      <c r="Y12" s="16">
        <f t="shared" si="1"/>
        <v>0</v>
      </c>
      <c r="Z12" s="3">
        <f t="shared" si="2"/>
        <v>0</v>
      </c>
    </row>
    <row r="13" spans="1:26" ht="15" thickBot="1" x14ac:dyDescent="0.4">
      <c r="A13" s="46">
        <v>45940</v>
      </c>
      <c r="B13" s="3" t="s">
        <v>50</v>
      </c>
      <c r="C13" s="3" t="s">
        <v>60</v>
      </c>
      <c r="D13" s="3" t="s">
        <v>18</v>
      </c>
      <c r="E13" s="3" t="s">
        <v>61</v>
      </c>
      <c r="F13" s="3" t="s">
        <v>16</v>
      </c>
      <c r="G13" s="3" t="s">
        <v>13</v>
      </c>
      <c r="H13" s="3" t="s">
        <v>53</v>
      </c>
      <c r="I13" s="3" t="s">
        <v>62</v>
      </c>
      <c r="J13" s="3" t="s">
        <v>62</v>
      </c>
      <c r="K13" s="3">
        <v>0.2</v>
      </c>
      <c r="M13" s="3">
        <v>554.29999999999995</v>
      </c>
      <c r="N13" s="3" t="s">
        <v>55</v>
      </c>
      <c r="Q13" s="3" t="s">
        <v>55</v>
      </c>
      <c r="R13" s="3" t="s">
        <v>63</v>
      </c>
      <c r="T13" s="1" t="s">
        <v>42</v>
      </c>
      <c r="U13" s="17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9">
        <f t="shared" si="1"/>
        <v>0</v>
      </c>
      <c r="Z13" s="3">
        <f t="shared" si="2"/>
        <v>0</v>
      </c>
    </row>
    <row r="14" spans="1:26" x14ac:dyDescent="0.35">
      <c r="A14" s="46">
        <v>45947</v>
      </c>
      <c r="B14" s="3" t="s">
        <v>50</v>
      </c>
      <c r="C14" s="3" t="s">
        <v>60</v>
      </c>
      <c r="D14" s="3" t="s">
        <v>18</v>
      </c>
      <c r="E14" s="3" t="s">
        <v>61</v>
      </c>
      <c r="F14" s="3" t="s">
        <v>16</v>
      </c>
      <c r="G14" s="3" t="s">
        <v>13</v>
      </c>
      <c r="H14" s="3" t="s">
        <v>53</v>
      </c>
      <c r="I14" s="3" t="s">
        <v>62</v>
      </c>
      <c r="J14" s="3" t="s">
        <v>62</v>
      </c>
      <c r="K14" s="3">
        <v>0.2</v>
      </c>
      <c r="M14" s="3">
        <v>554.29999999999995</v>
      </c>
      <c r="N14" s="3" t="s">
        <v>55</v>
      </c>
      <c r="Q14" s="3" t="s">
        <v>55</v>
      </c>
      <c r="R14" s="3" t="s">
        <v>63</v>
      </c>
      <c r="T14" s="20" t="s">
        <v>33</v>
      </c>
      <c r="U14" s="21">
        <f>SUM(U4:U13)</f>
        <v>98.300000000000011</v>
      </c>
      <c r="V14" s="21">
        <f t="shared" ref="V14:Y14" si="3">SUM(V4:V13)</f>
        <v>0</v>
      </c>
      <c r="W14" s="21">
        <f t="shared" si="3"/>
        <v>0</v>
      </c>
      <c r="X14" s="21">
        <f t="shared" si="3"/>
        <v>0</v>
      </c>
      <c r="Y14" s="21">
        <f t="shared" si="3"/>
        <v>75.900000000000006</v>
      </c>
      <c r="Z14" s="3">
        <f>SUM(U4:Y13)</f>
        <v>174.2</v>
      </c>
    </row>
    <row r="15" spans="1:26" ht="15" thickBot="1" x14ac:dyDescent="0.4">
      <c r="A15" s="46">
        <v>45952</v>
      </c>
      <c r="B15" s="3" t="s">
        <v>50</v>
      </c>
      <c r="C15" s="3" t="s">
        <v>60</v>
      </c>
      <c r="D15" s="3" t="s">
        <v>18</v>
      </c>
      <c r="E15" s="3" t="s">
        <v>61</v>
      </c>
      <c r="F15" s="3" t="s">
        <v>16</v>
      </c>
      <c r="G15" s="3" t="s">
        <v>13</v>
      </c>
      <c r="H15" s="3" t="s">
        <v>53</v>
      </c>
      <c r="I15" s="3" t="s">
        <v>62</v>
      </c>
      <c r="J15" s="3" t="s">
        <v>62</v>
      </c>
      <c r="K15" s="3">
        <v>0.4</v>
      </c>
      <c r="M15" s="3">
        <v>554.29999999999995</v>
      </c>
      <c r="N15" s="3" t="s">
        <v>55</v>
      </c>
      <c r="Q15" s="3" t="s">
        <v>55</v>
      </c>
      <c r="R15" s="3" t="s">
        <v>63</v>
      </c>
      <c r="T15" s="30" t="s">
        <v>32</v>
      </c>
      <c r="U15" s="58" t="s">
        <v>30</v>
      </c>
      <c r="V15" s="58"/>
      <c r="W15" s="58"/>
      <c r="X15" s="58"/>
    </row>
    <row r="16" spans="1:26" ht="29.5" thickBot="1" x14ac:dyDescent="0.4">
      <c r="A16" s="46">
        <v>45931</v>
      </c>
      <c r="B16" s="3" t="s">
        <v>50</v>
      </c>
      <c r="C16" s="3" t="s">
        <v>64</v>
      </c>
      <c r="D16" s="3" t="s">
        <v>18</v>
      </c>
      <c r="E16" s="3" t="s">
        <v>52</v>
      </c>
      <c r="F16" s="3" t="s">
        <v>15</v>
      </c>
      <c r="G16" s="3" t="s">
        <v>13</v>
      </c>
      <c r="H16" s="3" t="s">
        <v>53</v>
      </c>
      <c r="I16" s="3" t="s">
        <v>65</v>
      </c>
      <c r="J16" s="3" t="s">
        <v>65</v>
      </c>
      <c r="K16" s="3">
        <v>0.8</v>
      </c>
      <c r="M16" s="3">
        <v>4.5</v>
      </c>
      <c r="N16" s="3" t="s">
        <v>55</v>
      </c>
      <c r="Q16" s="3" t="s">
        <v>55</v>
      </c>
      <c r="R16" s="3" t="s">
        <v>56</v>
      </c>
      <c r="T16" s="22" t="str">
        <f>B21</f>
        <v>Elko</v>
      </c>
      <c r="U16" s="7" t="str">
        <f>U3</f>
        <v>Attorney</v>
      </c>
      <c r="V16" s="7" t="str">
        <f t="shared" ref="V16:X16" si="4">V3</f>
        <v>Travel (Attorney)</v>
      </c>
      <c r="W16" s="7" t="str">
        <f t="shared" si="4"/>
        <v>Investigator</v>
      </c>
      <c r="X16" s="7" t="str">
        <f t="shared" si="4"/>
        <v>Expert</v>
      </c>
      <c r="Y16" s="31" t="str">
        <f>Y3</f>
        <v>Staff</v>
      </c>
    </row>
    <row r="17" spans="1:26" x14ac:dyDescent="0.35">
      <c r="A17" s="46">
        <v>45931</v>
      </c>
      <c r="B17" s="3" t="s">
        <v>50</v>
      </c>
      <c r="C17" s="3" t="s">
        <v>64</v>
      </c>
      <c r="D17" s="3" t="s">
        <v>18</v>
      </c>
      <c r="E17" s="3" t="s">
        <v>66</v>
      </c>
      <c r="F17" s="3" t="s">
        <v>15</v>
      </c>
      <c r="G17" s="3" t="s">
        <v>13</v>
      </c>
      <c r="H17" s="3" t="s">
        <v>53</v>
      </c>
      <c r="I17" s="3" t="s">
        <v>65</v>
      </c>
      <c r="J17" s="3" t="s">
        <v>65</v>
      </c>
      <c r="K17" s="3">
        <v>0.2</v>
      </c>
      <c r="M17" s="3">
        <v>4.5</v>
      </c>
      <c r="N17" s="3" t="s">
        <v>55</v>
      </c>
      <c r="Q17" s="3" t="s">
        <v>55</v>
      </c>
      <c r="R17" s="3" t="s">
        <v>56</v>
      </c>
      <c r="T17" s="23" t="s">
        <v>20</v>
      </c>
      <c r="U17" s="24">
        <f>SUMIFS($K$4:$K$290,$D$4:$D$290,$T17,$F$4:$F$290,U$3)</f>
        <v>0</v>
      </c>
      <c r="V17" s="25">
        <f t="shared" ref="V17:Y17" si="5">SUMIFS($K$4:$K$290,$D$4:$D$290,$T17,$F$4:$F$290,V$3)</f>
        <v>0</v>
      </c>
      <c r="W17" s="25">
        <f t="shared" si="5"/>
        <v>0</v>
      </c>
      <c r="X17" s="25">
        <f t="shared" si="5"/>
        <v>0</v>
      </c>
      <c r="Y17" s="25">
        <f t="shared" si="5"/>
        <v>0</v>
      </c>
      <c r="Z17" s="35">
        <f>SUM(U17:Y17)</f>
        <v>0</v>
      </c>
    </row>
    <row r="18" spans="1:26" ht="14.4" customHeight="1" thickBot="1" x14ac:dyDescent="0.4">
      <c r="A18" s="46">
        <v>45931</v>
      </c>
      <c r="B18" s="3" t="s">
        <v>50</v>
      </c>
      <c r="C18" s="3" t="s">
        <v>64</v>
      </c>
      <c r="D18" s="3" t="s">
        <v>18</v>
      </c>
      <c r="E18" s="3" t="s">
        <v>67</v>
      </c>
      <c r="F18" s="3" t="s">
        <v>16</v>
      </c>
      <c r="G18" s="3" t="s">
        <v>13</v>
      </c>
      <c r="H18" s="3" t="s">
        <v>53</v>
      </c>
      <c r="I18" s="3" t="s">
        <v>65</v>
      </c>
      <c r="J18" s="3" t="s">
        <v>65</v>
      </c>
      <c r="K18" s="3">
        <v>0.5</v>
      </c>
      <c r="M18" s="3">
        <v>4.5</v>
      </c>
      <c r="N18" s="3" t="s">
        <v>55</v>
      </c>
      <c r="Q18" s="3" t="s">
        <v>55</v>
      </c>
      <c r="R18" s="3" t="s">
        <v>56</v>
      </c>
      <c r="T18" s="26" t="s">
        <v>41</v>
      </c>
      <c r="U18" s="32" t="s">
        <v>34</v>
      </c>
      <c r="V18" s="33" t="s">
        <v>34</v>
      </c>
      <c r="W18" s="33" t="s">
        <v>34</v>
      </c>
      <c r="X18" s="33" t="s">
        <v>34</v>
      </c>
      <c r="Y18" s="34" t="s">
        <v>34</v>
      </c>
      <c r="Z18" s="35">
        <f>SUM(U18:Y18)</f>
        <v>0</v>
      </c>
    </row>
    <row r="19" spans="1:26" x14ac:dyDescent="0.35">
      <c r="A19" s="46">
        <v>45932</v>
      </c>
      <c r="B19" s="3" t="s">
        <v>50</v>
      </c>
      <c r="C19" s="3" t="s">
        <v>68</v>
      </c>
      <c r="D19" s="3" t="s">
        <v>18</v>
      </c>
      <c r="E19" s="3" t="s">
        <v>52</v>
      </c>
      <c r="F19" s="3" t="s">
        <v>15</v>
      </c>
      <c r="G19" s="3" t="s">
        <v>13</v>
      </c>
      <c r="H19" s="3" t="s">
        <v>53</v>
      </c>
      <c r="I19" s="3" t="s">
        <v>69</v>
      </c>
      <c r="J19" s="3" t="s">
        <v>69</v>
      </c>
      <c r="K19" s="3">
        <v>1</v>
      </c>
      <c r="M19" s="3">
        <v>26.4</v>
      </c>
      <c r="N19" s="3" t="s">
        <v>55</v>
      </c>
      <c r="Q19" s="3" t="s">
        <v>55</v>
      </c>
      <c r="R19" s="3" t="s">
        <v>56</v>
      </c>
      <c r="T19" s="36" t="s">
        <v>33</v>
      </c>
      <c r="U19" s="37">
        <f>SUM(U17:U18)</f>
        <v>0</v>
      </c>
      <c r="V19" s="37">
        <f t="shared" ref="V19:Y19" si="6">SUM(V17:V18)</f>
        <v>0</v>
      </c>
      <c r="W19" s="37">
        <f t="shared" si="6"/>
        <v>0</v>
      </c>
      <c r="X19" s="37">
        <f t="shared" si="6"/>
        <v>0</v>
      </c>
      <c r="Y19" s="37">
        <f t="shared" si="6"/>
        <v>0</v>
      </c>
      <c r="Z19" s="35">
        <f>SUM(U17:Y18)</f>
        <v>0</v>
      </c>
    </row>
    <row r="20" spans="1:26" x14ac:dyDescent="0.35">
      <c r="A20" s="46">
        <v>45932</v>
      </c>
      <c r="B20" s="3" t="s">
        <v>50</v>
      </c>
      <c r="C20" s="3" t="s">
        <v>68</v>
      </c>
      <c r="D20" s="3" t="s">
        <v>18</v>
      </c>
      <c r="E20" s="3" t="s">
        <v>67</v>
      </c>
      <c r="F20" s="3" t="s">
        <v>16</v>
      </c>
      <c r="G20" s="3" t="s">
        <v>13</v>
      </c>
      <c r="H20" s="3" t="s">
        <v>53</v>
      </c>
      <c r="I20" s="3" t="s">
        <v>69</v>
      </c>
      <c r="J20" s="3" t="s">
        <v>69</v>
      </c>
      <c r="K20" s="3">
        <v>1</v>
      </c>
      <c r="M20" s="3">
        <v>26.4</v>
      </c>
      <c r="N20" s="3" t="s">
        <v>55</v>
      </c>
      <c r="Q20" s="3" t="s">
        <v>55</v>
      </c>
      <c r="R20" s="3" t="s">
        <v>56</v>
      </c>
      <c r="T20" s="27" t="s">
        <v>38</v>
      </c>
      <c r="Z20" s="35"/>
    </row>
    <row r="21" spans="1:26" x14ac:dyDescent="0.35">
      <c r="A21" s="46">
        <v>45936</v>
      </c>
      <c r="B21" s="3" t="s">
        <v>50</v>
      </c>
      <c r="C21" s="3" t="s">
        <v>70</v>
      </c>
      <c r="D21" s="3" t="s">
        <v>18</v>
      </c>
      <c r="E21" s="3" t="s">
        <v>71</v>
      </c>
      <c r="F21" s="3" t="s">
        <v>16</v>
      </c>
      <c r="G21" s="3" t="s">
        <v>13</v>
      </c>
      <c r="H21" s="3" t="s">
        <v>53</v>
      </c>
      <c r="I21" s="3" t="s">
        <v>72</v>
      </c>
      <c r="J21" s="3" t="s">
        <v>72</v>
      </c>
      <c r="K21" s="3">
        <v>2</v>
      </c>
      <c r="M21" s="3">
        <v>25.8</v>
      </c>
      <c r="N21" s="3" t="s">
        <v>55</v>
      </c>
      <c r="Q21" s="3" t="s">
        <v>55</v>
      </c>
      <c r="R21" s="3" t="s">
        <v>56</v>
      </c>
      <c r="T21" s="30" t="s">
        <v>32</v>
      </c>
      <c r="Z21" s="3">
        <f>Z14+Z17</f>
        <v>174.2</v>
      </c>
    </row>
    <row r="22" spans="1:26" x14ac:dyDescent="0.35">
      <c r="A22" s="46">
        <v>45936</v>
      </c>
      <c r="B22" s="3" t="s">
        <v>50</v>
      </c>
      <c r="C22" s="3" t="s">
        <v>70</v>
      </c>
      <c r="D22" s="3" t="s">
        <v>18</v>
      </c>
      <c r="E22" s="3" t="s">
        <v>52</v>
      </c>
      <c r="F22" s="3" t="s">
        <v>15</v>
      </c>
      <c r="G22" s="3" t="s">
        <v>13</v>
      </c>
      <c r="H22" s="3" t="s">
        <v>53</v>
      </c>
      <c r="I22" s="3" t="s">
        <v>72</v>
      </c>
      <c r="J22" s="3" t="s">
        <v>72</v>
      </c>
      <c r="K22" s="3">
        <v>2</v>
      </c>
      <c r="M22" s="3">
        <v>25.8</v>
      </c>
      <c r="N22" s="3" t="s">
        <v>55</v>
      </c>
      <c r="Q22" s="3" t="s">
        <v>55</v>
      </c>
      <c r="R22" s="3" t="s">
        <v>56</v>
      </c>
      <c r="T22" s="30" t="s">
        <v>39</v>
      </c>
    </row>
    <row r="23" spans="1:26" x14ac:dyDescent="0.35">
      <c r="A23" s="46">
        <v>45936</v>
      </c>
      <c r="B23" s="3" t="s">
        <v>50</v>
      </c>
      <c r="C23" s="3" t="s">
        <v>70</v>
      </c>
      <c r="D23" s="3" t="s">
        <v>18</v>
      </c>
      <c r="E23" s="3" t="s">
        <v>73</v>
      </c>
      <c r="F23" s="3" t="s">
        <v>15</v>
      </c>
      <c r="G23" s="3" t="s">
        <v>13</v>
      </c>
      <c r="H23" s="3" t="s">
        <v>53</v>
      </c>
      <c r="I23" s="3" t="s">
        <v>72</v>
      </c>
      <c r="J23" s="3" t="s">
        <v>72</v>
      </c>
      <c r="K23" s="3">
        <v>2.5</v>
      </c>
      <c r="M23" s="3">
        <v>25.8</v>
      </c>
      <c r="N23" s="3" t="s">
        <v>55</v>
      </c>
      <c r="Q23" s="3" t="s">
        <v>55</v>
      </c>
      <c r="R23" s="3" t="s">
        <v>56</v>
      </c>
      <c r="T23" s="30" t="s">
        <v>32</v>
      </c>
    </row>
    <row r="24" spans="1:26" x14ac:dyDescent="0.35">
      <c r="A24" s="46">
        <v>45936</v>
      </c>
      <c r="B24" s="3" t="s">
        <v>50</v>
      </c>
      <c r="C24" s="3" t="s">
        <v>70</v>
      </c>
      <c r="D24" s="3" t="s">
        <v>18</v>
      </c>
      <c r="E24" s="3" t="s">
        <v>74</v>
      </c>
      <c r="F24" s="3" t="s">
        <v>16</v>
      </c>
      <c r="G24" s="3" t="s">
        <v>13</v>
      </c>
      <c r="H24" s="3" t="s">
        <v>53</v>
      </c>
      <c r="I24" s="3" t="s">
        <v>72</v>
      </c>
      <c r="J24" s="3" t="s">
        <v>72</v>
      </c>
      <c r="K24" s="3">
        <v>4</v>
      </c>
      <c r="M24" s="3">
        <v>25.8</v>
      </c>
      <c r="N24" s="3" t="s">
        <v>55</v>
      </c>
      <c r="Q24" s="3" t="s">
        <v>55</v>
      </c>
      <c r="R24" s="3" t="s">
        <v>63</v>
      </c>
      <c r="T24" s="59"/>
      <c r="U24" s="60"/>
      <c r="V24" s="60"/>
      <c r="W24" s="60"/>
      <c r="X24" s="60"/>
    </row>
    <row r="25" spans="1:26" x14ac:dyDescent="0.35">
      <c r="A25" s="46">
        <v>45936</v>
      </c>
      <c r="B25" s="3" t="s">
        <v>50</v>
      </c>
      <c r="C25" s="3" t="s">
        <v>70</v>
      </c>
      <c r="D25" s="3" t="s">
        <v>18</v>
      </c>
      <c r="E25" s="3" t="s">
        <v>67</v>
      </c>
      <c r="F25" s="3" t="s">
        <v>16</v>
      </c>
      <c r="G25" s="3" t="s">
        <v>13</v>
      </c>
      <c r="H25" s="3" t="s">
        <v>53</v>
      </c>
      <c r="I25" s="3" t="s">
        <v>72</v>
      </c>
      <c r="J25" s="3" t="s">
        <v>72</v>
      </c>
      <c r="K25" s="3">
        <v>0.5</v>
      </c>
      <c r="M25" s="3">
        <v>25.8</v>
      </c>
      <c r="N25" s="3" t="s">
        <v>55</v>
      </c>
      <c r="Q25" s="3" t="s">
        <v>55</v>
      </c>
      <c r="R25" s="3" t="s">
        <v>56</v>
      </c>
      <c r="T25" s="45"/>
    </row>
    <row r="26" spans="1:26" x14ac:dyDescent="0.35">
      <c r="A26" s="46">
        <v>45940</v>
      </c>
      <c r="B26" s="3" t="s">
        <v>50</v>
      </c>
      <c r="C26" s="3" t="s">
        <v>75</v>
      </c>
      <c r="D26" s="3" t="s">
        <v>18</v>
      </c>
      <c r="E26" s="3" t="s">
        <v>52</v>
      </c>
      <c r="F26" s="3" t="s">
        <v>15</v>
      </c>
      <c r="G26" s="3" t="s">
        <v>13</v>
      </c>
      <c r="H26" s="3" t="s">
        <v>53</v>
      </c>
      <c r="I26" s="3" t="s">
        <v>76</v>
      </c>
      <c r="J26" s="3" t="s">
        <v>76</v>
      </c>
      <c r="K26" s="3">
        <v>0.4</v>
      </c>
      <c r="M26" s="3">
        <v>3.1</v>
      </c>
      <c r="N26" s="3" t="s">
        <v>55</v>
      </c>
      <c r="Q26" s="3" t="s">
        <v>55</v>
      </c>
      <c r="R26" s="3" t="s">
        <v>56</v>
      </c>
      <c r="T26" s="49"/>
      <c r="U26" s="50"/>
      <c r="V26" s="50"/>
      <c r="W26" s="50"/>
      <c r="X26" s="50"/>
      <c r="Y26" s="50"/>
    </row>
    <row r="27" spans="1:26" x14ac:dyDescent="0.35">
      <c r="A27" s="46">
        <v>45943</v>
      </c>
      <c r="B27" s="3" t="s">
        <v>50</v>
      </c>
      <c r="C27" s="3" t="s">
        <v>77</v>
      </c>
      <c r="D27" s="3" t="s">
        <v>18</v>
      </c>
      <c r="E27" s="3" t="s">
        <v>52</v>
      </c>
      <c r="F27" s="3" t="s">
        <v>15</v>
      </c>
      <c r="G27" s="3" t="s">
        <v>13</v>
      </c>
      <c r="H27" s="3" t="s">
        <v>53</v>
      </c>
      <c r="I27" s="3" t="s">
        <v>78</v>
      </c>
      <c r="J27" s="3" t="s">
        <v>78</v>
      </c>
      <c r="K27" s="3">
        <v>0.5</v>
      </c>
      <c r="M27" s="3">
        <v>1.3</v>
      </c>
      <c r="N27" s="3" t="s">
        <v>55</v>
      </c>
      <c r="Q27" s="3" t="s">
        <v>55</v>
      </c>
      <c r="R27" s="3" t="s">
        <v>56</v>
      </c>
    </row>
    <row r="28" spans="1:26" x14ac:dyDescent="0.35">
      <c r="A28" s="46">
        <v>45943</v>
      </c>
      <c r="B28" s="3" t="s">
        <v>50</v>
      </c>
      <c r="C28" s="3" t="s">
        <v>77</v>
      </c>
      <c r="D28" s="3" t="s">
        <v>18</v>
      </c>
      <c r="E28" s="3" t="s">
        <v>79</v>
      </c>
      <c r="F28" s="3" t="s">
        <v>16</v>
      </c>
      <c r="G28" s="3" t="s">
        <v>13</v>
      </c>
      <c r="H28" s="3" t="s">
        <v>53</v>
      </c>
      <c r="I28" s="3" t="s">
        <v>78</v>
      </c>
      <c r="J28" s="3" t="s">
        <v>78</v>
      </c>
      <c r="K28" s="3">
        <v>0.8</v>
      </c>
      <c r="M28" s="3">
        <v>1.3</v>
      </c>
      <c r="N28" s="3" t="s">
        <v>55</v>
      </c>
      <c r="Q28" s="3" t="s">
        <v>55</v>
      </c>
      <c r="R28" s="3" t="s">
        <v>56</v>
      </c>
    </row>
    <row r="29" spans="1:26" x14ac:dyDescent="0.35">
      <c r="A29" s="46">
        <v>45944</v>
      </c>
      <c r="B29" s="3" t="s">
        <v>50</v>
      </c>
      <c r="C29" s="3" t="s">
        <v>80</v>
      </c>
      <c r="D29" s="3" t="s">
        <v>18</v>
      </c>
      <c r="E29" s="3" t="s">
        <v>71</v>
      </c>
      <c r="F29" s="3" t="s">
        <v>16</v>
      </c>
      <c r="G29" s="3" t="s">
        <v>13</v>
      </c>
      <c r="H29" s="3" t="s">
        <v>53</v>
      </c>
      <c r="I29" s="3" t="s">
        <v>81</v>
      </c>
      <c r="J29" s="3" t="s">
        <v>81</v>
      </c>
      <c r="K29" s="3">
        <v>0.8</v>
      </c>
      <c r="M29" s="3">
        <v>22.3</v>
      </c>
      <c r="N29" s="3" t="s">
        <v>55</v>
      </c>
      <c r="Q29" s="3" t="s">
        <v>55</v>
      </c>
      <c r="R29" s="3" t="s">
        <v>56</v>
      </c>
    </row>
    <row r="30" spans="1:26" x14ac:dyDescent="0.35">
      <c r="A30" s="46">
        <v>45944</v>
      </c>
      <c r="B30" s="3" t="s">
        <v>50</v>
      </c>
      <c r="C30" s="3" t="s">
        <v>80</v>
      </c>
      <c r="D30" s="3" t="s">
        <v>18</v>
      </c>
      <c r="E30" s="3" t="s">
        <v>52</v>
      </c>
      <c r="F30" s="3" t="s">
        <v>15</v>
      </c>
      <c r="G30" s="3" t="s">
        <v>13</v>
      </c>
      <c r="H30" s="3" t="s">
        <v>53</v>
      </c>
      <c r="I30" s="3" t="s">
        <v>81</v>
      </c>
      <c r="J30" s="3" t="s">
        <v>81</v>
      </c>
      <c r="K30" s="3">
        <v>0.6</v>
      </c>
      <c r="M30" s="3">
        <v>22.3</v>
      </c>
      <c r="N30" s="3" t="s">
        <v>55</v>
      </c>
      <c r="Q30" s="3" t="s">
        <v>55</v>
      </c>
      <c r="R30" s="3" t="s">
        <v>56</v>
      </c>
    </row>
    <row r="31" spans="1:26" x14ac:dyDescent="0.35">
      <c r="A31" s="46">
        <v>45950</v>
      </c>
      <c r="B31" s="3" t="s">
        <v>50</v>
      </c>
      <c r="C31" s="3" t="s">
        <v>82</v>
      </c>
      <c r="D31" s="3" t="s">
        <v>18</v>
      </c>
      <c r="E31" s="3" t="s">
        <v>71</v>
      </c>
      <c r="F31" s="3" t="s">
        <v>16</v>
      </c>
      <c r="G31" s="3" t="s">
        <v>13</v>
      </c>
      <c r="H31" s="3" t="s">
        <v>53</v>
      </c>
      <c r="I31" s="3" t="s">
        <v>83</v>
      </c>
      <c r="J31" s="3" t="s">
        <v>83</v>
      </c>
      <c r="K31" s="3">
        <v>0.5</v>
      </c>
      <c r="M31" s="3">
        <v>1.5</v>
      </c>
      <c r="N31" s="3" t="s">
        <v>55</v>
      </c>
      <c r="Q31" s="3" t="s">
        <v>55</v>
      </c>
      <c r="R31" s="3" t="s">
        <v>56</v>
      </c>
    </row>
    <row r="32" spans="1:26" x14ac:dyDescent="0.35">
      <c r="A32" s="46">
        <v>45950</v>
      </c>
      <c r="B32" s="3" t="s">
        <v>50</v>
      </c>
      <c r="C32" s="3" t="s">
        <v>82</v>
      </c>
      <c r="D32" s="3" t="s">
        <v>18</v>
      </c>
      <c r="E32" s="3" t="s">
        <v>52</v>
      </c>
      <c r="F32" s="3" t="s">
        <v>15</v>
      </c>
      <c r="G32" s="3" t="s">
        <v>13</v>
      </c>
      <c r="H32" s="3" t="s">
        <v>53</v>
      </c>
      <c r="I32" s="3" t="s">
        <v>83</v>
      </c>
      <c r="J32" s="3" t="s">
        <v>83</v>
      </c>
      <c r="K32" s="3">
        <v>1</v>
      </c>
      <c r="M32" s="3">
        <v>1.5</v>
      </c>
      <c r="N32" s="3" t="s">
        <v>55</v>
      </c>
      <c r="Q32" s="3" t="s">
        <v>55</v>
      </c>
      <c r="R32" s="3" t="s">
        <v>56</v>
      </c>
    </row>
    <row r="33" spans="1:26" x14ac:dyDescent="0.35">
      <c r="A33" s="46">
        <v>45953</v>
      </c>
      <c r="B33" s="3" t="s">
        <v>50</v>
      </c>
      <c r="C33" s="3" t="s">
        <v>84</v>
      </c>
      <c r="D33" s="3" t="s">
        <v>18</v>
      </c>
      <c r="E33" s="3" t="s">
        <v>85</v>
      </c>
      <c r="F33" s="3" t="s">
        <v>15</v>
      </c>
      <c r="G33" s="3" t="s">
        <v>13</v>
      </c>
      <c r="H33" s="3" t="s">
        <v>53</v>
      </c>
      <c r="I33" s="3" t="s">
        <v>86</v>
      </c>
      <c r="J33" s="3" t="s">
        <v>86</v>
      </c>
      <c r="K33" s="3">
        <v>0.2</v>
      </c>
      <c r="M33" s="3">
        <v>2.7</v>
      </c>
      <c r="N33" s="3" t="s">
        <v>55</v>
      </c>
      <c r="Q33" s="3" t="s">
        <v>55</v>
      </c>
      <c r="R33" s="3" t="s">
        <v>56</v>
      </c>
    </row>
    <row r="34" spans="1:26" x14ac:dyDescent="0.35">
      <c r="A34" s="46">
        <v>45953</v>
      </c>
      <c r="B34" s="3" t="s">
        <v>50</v>
      </c>
      <c r="C34" s="3" t="s">
        <v>84</v>
      </c>
      <c r="D34" s="3" t="s">
        <v>18</v>
      </c>
      <c r="E34" s="3" t="s">
        <v>52</v>
      </c>
      <c r="F34" s="3" t="s">
        <v>15</v>
      </c>
      <c r="G34" s="3" t="s">
        <v>13</v>
      </c>
      <c r="H34" s="3" t="s">
        <v>53</v>
      </c>
      <c r="I34" s="3" t="s">
        <v>86</v>
      </c>
      <c r="J34" s="3" t="s">
        <v>86</v>
      </c>
      <c r="K34" s="3">
        <v>0.6</v>
      </c>
      <c r="M34" s="3">
        <v>2.7</v>
      </c>
      <c r="N34" s="3" t="s">
        <v>55</v>
      </c>
      <c r="Q34" s="3" t="s">
        <v>55</v>
      </c>
      <c r="R34" s="3" t="s">
        <v>56</v>
      </c>
    </row>
    <row r="35" spans="1:26" x14ac:dyDescent="0.35">
      <c r="A35" s="46">
        <v>45953</v>
      </c>
      <c r="B35" s="3" t="s">
        <v>50</v>
      </c>
      <c r="C35" s="3" t="s">
        <v>84</v>
      </c>
      <c r="D35" s="3" t="s">
        <v>18</v>
      </c>
      <c r="E35" s="3" t="s">
        <v>79</v>
      </c>
      <c r="F35" s="3" t="s">
        <v>16</v>
      </c>
      <c r="G35" s="3" t="s">
        <v>13</v>
      </c>
      <c r="H35" s="3" t="s">
        <v>53</v>
      </c>
      <c r="I35" s="3" t="s">
        <v>86</v>
      </c>
      <c r="J35" s="3" t="s">
        <v>86</v>
      </c>
      <c r="K35" s="3">
        <v>1</v>
      </c>
      <c r="M35" s="3">
        <v>2.7</v>
      </c>
      <c r="N35" s="3" t="s">
        <v>55</v>
      </c>
      <c r="Q35" s="3" t="s">
        <v>55</v>
      </c>
      <c r="R35" s="3" t="s">
        <v>56</v>
      </c>
    </row>
    <row r="36" spans="1:26" x14ac:dyDescent="0.35">
      <c r="A36" s="46">
        <v>45957</v>
      </c>
      <c r="B36" s="3" t="s">
        <v>50</v>
      </c>
      <c r="C36" s="3" t="s">
        <v>87</v>
      </c>
      <c r="D36" s="3" t="s">
        <v>18</v>
      </c>
      <c r="E36" s="3" t="s">
        <v>66</v>
      </c>
      <c r="F36" s="3" t="s">
        <v>15</v>
      </c>
      <c r="G36" s="3" t="s">
        <v>13</v>
      </c>
      <c r="H36" s="3" t="s">
        <v>53</v>
      </c>
      <c r="I36" s="3" t="s">
        <v>88</v>
      </c>
      <c r="J36" s="3" t="s">
        <v>88</v>
      </c>
      <c r="K36" s="3">
        <v>0.2</v>
      </c>
      <c r="M36" s="3">
        <v>16.600000000000001</v>
      </c>
      <c r="N36" s="3" t="s">
        <v>55</v>
      </c>
      <c r="Q36" s="3" t="s">
        <v>55</v>
      </c>
      <c r="R36" s="3" t="s">
        <v>56</v>
      </c>
    </row>
    <row r="37" spans="1:26" x14ac:dyDescent="0.35">
      <c r="A37" s="46">
        <v>45957</v>
      </c>
      <c r="B37" s="3" t="s">
        <v>50</v>
      </c>
      <c r="C37" s="3" t="s">
        <v>87</v>
      </c>
      <c r="D37" s="3" t="s">
        <v>18</v>
      </c>
      <c r="E37" s="3" t="s">
        <v>89</v>
      </c>
      <c r="F37" s="3" t="s">
        <v>16</v>
      </c>
      <c r="G37" s="3" t="s">
        <v>13</v>
      </c>
      <c r="H37" s="3" t="s">
        <v>53</v>
      </c>
      <c r="I37" s="3" t="s">
        <v>88</v>
      </c>
      <c r="J37" s="3" t="s">
        <v>88</v>
      </c>
      <c r="K37" s="3">
        <v>1</v>
      </c>
      <c r="M37" s="3">
        <v>16.600000000000001</v>
      </c>
      <c r="N37" s="3" t="s">
        <v>55</v>
      </c>
      <c r="Q37" s="3" t="s">
        <v>55</v>
      </c>
      <c r="R37" s="3" t="s">
        <v>56</v>
      </c>
    </row>
    <row r="38" spans="1:26" x14ac:dyDescent="0.35">
      <c r="A38" s="46">
        <v>45957</v>
      </c>
      <c r="B38" s="3" t="s">
        <v>50</v>
      </c>
      <c r="C38" s="3" t="s">
        <v>87</v>
      </c>
      <c r="D38" s="3" t="s">
        <v>18</v>
      </c>
      <c r="E38" s="3" t="s">
        <v>52</v>
      </c>
      <c r="F38" s="3" t="s">
        <v>15</v>
      </c>
      <c r="G38" s="3" t="s">
        <v>13</v>
      </c>
      <c r="H38" s="3" t="s">
        <v>53</v>
      </c>
      <c r="I38" s="3" t="s">
        <v>88</v>
      </c>
      <c r="J38" s="3" t="s">
        <v>88</v>
      </c>
      <c r="K38" s="3">
        <v>0.8</v>
      </c>
      <c r="M38" s="3">
        <v>16.600000000000001</v>
      </c>
      <c r="N38" s="3" t="s">
        <v>55</v>
      </c>
      <c r="Q38" s="3" t="s">
        <v>55</v>
      </c>
      <c r="R38" s="3" t="s">
        <v>56</v>
      </c>
    </row>
    <row r="39" spans="1:26" x14ac:dyDescent="0.35">
      <c r="A39" s="46">
        <v>45957</v>
      </c>
      <c r="B39" s="3" t="s">
        <v>50</v>
      </c>
      <c r="C39" s="3" t="s">
        <v>90</v>
      </c>
      <c r="D39" s="3" t="s">
        <v>18</v>
      </c>
      <c r="E39" s="3" t="s">
        <v>52</v>
      </c>
      <c r="F39" s="3" t="s">
        <v>15</v>
      </c>
      <c r="G39" s="3" t="s">
        <v>13</v>
      </c>
      <c r="H39" s="3" t="s">
        <v>53</v>
      </c>
      <c r="I39" s="3" t="s">
        <v>91</v>
      </c>
      <c r="J39" s="3" t="s">
        <v>91</v>
      </c>
      <c r="K39" s="3">
        <v>0.6</v>
      </c>
      <c r="M39" s="3">
        <v>1.6</v>
      </c>
      <c r="N39" s="3" t="s">
        <v>55</v>
      </c>
      <c r="Q39" s="3" t="s">
        <v>55</v>
      </c>
      <c r="R39" s="3" t="s">
        <v>56</v>
      </c>
    </row>
    <row r="40" spans="1:26" x14ac:dyDescent="0.35">
      <c r="A40" s="46">
        <v>45957</v>
      </c>
      <c r="B40" s="3" t="s">
        <v>50</v>
      </c>
      <c r="C40" s="3" t="s">
        <v>90</v>
      </c>
      <c r="D40" s="3" t="s">
        <v>18</v>
      </c>
      <c r="E40" s="3" t="s">
        <v>71</v>
      </c>
      <c r="F40" s="3" t="s">
        <v>16</v>
      </c>
      <c r="G40" s="3" t="s">
        <v>13</v>
      </c>
      <c r="H40" s="3" t="s">
        <v>53</v>
      </c>
      <c r="I40" s="3" t="s">
        <v>91</v>
      </c>
      <c r="J40" s="3" t="s">
        <v>91</v>
      </c>
      <c r="K40" s="3">
        <v>1</v>
      </c>
      <c r="M40" s="3">
        <v>1.6</v>
      </c>
      <c r="N40" s="3" t="s">
        <v>55</v>
      </c>
      <c r="Q40" s="3" t="s">
        <v>55</v>
      </c>
      <c r="R40" s="3" t="s">
        <v>56</v>
      </c>
    </row>
    <row r="41" spans="1:26" x14ac:dyDescent="0.35">
      <c r="A41" s="46">
        <v>45960</v>
      </c>
      <c r="B41" s="3" t="s">
        <v>50</v>
      </c>
      <c r="C41" s="3" t="s">
        <v>92</v>
      </c>
      <c r="D41" s="3" t="s">
        <v>18</v>
      </c>
      <c r="E41" s="3" t="s">
        <v>52</v>
      </c>
      <c r="F41" s="3" t="s">
        <v>15</v>
      </c>
      <c r="G41" s="3" t="s">
        <v>13</v>
      </c>
      <c r="H41" s="3" t="s">
        <v>53</v>
      </c>
      <c r="I41" s="3" t="s">
        <v>93</v>
      </c>
      <c r="J41" s="3" t="s">
        <v>93</v>
      </c>
      <c r="K41" s="3">
        <v>0.4</v>
      </c>
      <c r="M41" s="3">
        <v>9.6</v>
      </c>
      <c r="N41" s="3" t="s">
        <v>55</v>
      </c>
      <c r="Q41" s="3" t="s">
        <v>55</v>
      </c>
      <c r="R41" s="3" t="s">
        <v>56</v>
      </c>
    </row>
    <row r="42" spans="1:26" x14ac:dyDescent="0.35">
      <c r="A42" s="46">
        <v>45960</v>
      </c>
      <c r="B42" s="3" t="s">
        <v>50</v>
      </c>
      <c r="C42" s="3" t="s">
        <v>92</v>
      </c>
      <c r="D42" s="3" t="s">
        <v>18</v>
      </c>
      <c r="E42" s="3" t="s">
        <v>67</v>
      </c>
      <c r="F42" s="3" t="s">
        <v>16</v>
      </c>
      <c r="G42" s="3" t="s">
        <v>13</v>
      </c>
      <c r="H42" s="3" t="s">
        <v>53</v>
      </c>
      <c r="I42" s="3" t="s">
        <v>93</v>
      </c>
      <c r="J42" s="3" t="s">
        <v>93</v>
      </c>
      <c r="K42" s="3">
        <v>1</v>
      </c>
      <c r="M42" s="3">
        <v>9.6</v>
      </c>
      <c r="N42" s="3" t="s">
        <v>55</v>
      </c>
      <c r="Q42" s="3" t="s">
        <v>55</v>
      </c>
      <c r="R42" s="3" t="s">
        <v>56</v>
      </c>
    </row>
    <row r="43" spans="1:26" x14ac:dyDescent="0.35">
      <c r="A43" s="46">
        <v>45960</v>
      </c>
      <c r="B43" s="3" t="s">
        <v>50</v>
      </c>
      <c r="C43" s="3" t="s">
        <v>94</v>
      </c>
      <c r="D43" s="3" t="s">
        <v>18</v>
      </c>
      <c r="E43" s="3" t="s">
        <v>71</v>
      </c>
      <c r="F43" s="3" t="s">
        <v>16</v>
      </c>
      <c r="G43" s="3" t="s">
        <v>13</v>
      </c>
      <c r="H43" s="3" t="s">
        <v>53</v>
      </c>
      <c r="I43" s="3" t="s">
        <v>95</v>
      </c>
      <c r="J43" s="3" t="s">
        <v>95</v>
      </c>
      <c r="K43" s="3">
        <v>1</v>
      </c>
      <c r="M43" s="3">
        <v>8.8000000000000007</v>
      </c>
      <c r="N43" s="3" t="s">
        <v>55</v>
      </c>
      <c r="Q43" s="3" t="s">
        <v>55</v>
      </c>
      <c r="R43" s="3" t="s">
        <v>56</v>
      </c>
      <c r="T43" s="40"/>
      <c r="Z43" s="41"/>
    </row>
    <row r="44" spans="1:26" x14ac:dyDescent="0.35">
      <c r="A44" s="46">
        <v>45960</v>
      </c>
      <c r="B44" s="3" t="s">
        <v>50</v>
      </c>
      <c r="C44" s="3" t="s">
        <v>94</v>
      </c>
      <c r="D44" s="3" t="s">
        <v>18</v>
      </c>
      <c r="E44" s="3" t="s">
        <v>52</v>
      </c>
      <c r="F44" s="3" t="s">
        <v>15</v>
      </c>
      <c r="G44" s="3" t="s">
        <v>13</v>
      </c>
      <c r="H44" s="3" t="s">
        <v>53</v>
      </c>
      <c r="I44" s="3" t="s">
        <v>95</v>
      </c>
      <c r="J44" s="3" t="s">
        <v>95</v>
      </c>
      <c r="K44" s="3">
        <v>0.4</v>
      </c>
      <c r="M44" s="3">
        <v>8.8000000000000007</v>
      </c>
      <c r="N44" s="3" t="s">
        <v>55</v>
      </c>
      <c r="Q44" s="3" t="s">
        <v>55</v>
      </c>
      <c r="R44" s="3" t="s">
        <v>56</v>
      </c>
      <c r="T44" s="40" t="s">
        <v>40</v>
      </c>
      <c r="Z44" s="41"/>
    </row>
    <row r="45" spans="1:26" ht="15" thickBot="1" x14ac:dyDescent="0.4">
      <c r="A45" s="46">
        <v>45960</v>
      </c>
      <c r="B45" s="3" t="s">
        <v>50</v>
      </c>
      <c r="C45" s="3" t="s">
        <v>96</v>
      </c>
      <c r="D45" s="3" t="s">
        <v>18</v>
      </c>
      <c r="E45" s="3" t="s">
        <v>71</v>
      </c>
      <c r="F45" s="3" t="s">
        <v>15</v>
      </c>
      <c r="G45" s="3" t="s">
        <v>13</v>
      </c>
      <c r="H45" s="3" t="s">
        <v>53</v>
      </c>
      <c r="I45" s="3" t="s">
        <v>97</v>
      </c>
      <c r="J45" s="3" t="s">
        <v>97</v>
      </c>
      <c r="K45" s="3">
        <v>1</v>
      </c>
      <c r="M45" s="3">
        <v>3.3</v>
      </c>
      <c r="N45" s="3" t="s">
        <v>55</v>
      </c>
      <c r="Q45" s="3" t="s">
        <v>55</v>
      </c>
      <c r="R45" s="3" t="s">
        <v>56</v>
      </c>
      <c r="T45" s="42"/>
      <c r="U45" s="43"/>
      <c r="V45" s="43"/>
      <c r="W45" s="43"/>
      <c r="X45" s="43"/>
      <c r="Y45" s="43"/>
      <c r="Z45" s="44"/>
    </row>
    <row r="46" spans="1:26" ht="15" thickTop="1" x14ac:dyDescent="0.35">
      <c r="A46" s="46">
        <v>45960</v>
      </c>
      <c r="B46" s="3" t="s">
        <v>50</v>
      </c>
      <c r="C46" s="3" t="s">
        <v>96</v>
      </c>
      <c r="D46" s="3" t="s">
        <v>18</v>
      </c>
      <c r="E46" s="3" t="s">
        <v>52</v>
      </c>
      <c r="F46" s="3" t="s">
        <v>15</v>
      </c>
      <c r="G46" s="3" t="s">
        <v>13</v>
      </c>
      <c r="H46" s="3" t="s">
        <v>53</v>
      </c>
      <c r="I46" s="3" t="s">
        <v>97</v>
      </c>
      <c r="J46" s="3" t="s">
        <v>97</v>
      </c>
      <c r="K46" s="3">
        <v>0.4</v>
      </c>
      <c r="M46" s="3">
        <v>3.3</v>
      </c>
      <c r="N46" s="3" t="s">
        <v>55</v>
      </c>
      <c r="Q46" s="3" t="s">
        <v>55</v>
      </c>
      <c r="R46" s="3" t="s">
        <v>56</v>
      </c>
    </row>
    <row r="47" spans="1:26" x14ac:dyDescent="0.35">
      <c r="A47" s="46">
        <v>45965</v>
      </c>
      <c r="B47" s="3" t="s">
        <v>50</v>
      </c>
      <c r="C47" s="3" t="s">
        <v>98</v>
      </c>
      <c r="D47" s="3" t="s">
        <v>18</v>
      </c>
      <c r="E47" s="3" t="s">
        <v>67</v>
      </c>
      <c r="F47" s="3" t="s">
        <v>16</v>
      </c>
      <c r="G47" s="3" t="s">
        <v>13</v>
      </c>
      <c r="H47" s="3" t="s">
        <v>53</v>
      </c>
      <c r="I47" s="3" t="s">
        <v>99</v>
      </c>
      <c r="J47" s="3" t="s">
        <v>99</v>
      </c>
      <c r="K47" s="3">
        <v>1</v>
      </c>
      <c r="M47" s="3">
        <v>37.200000000000003</v>
      </c>
      <c r="N47" s="3" t="s">
        <v>55</v>
      </c>
      <c r="Q47" s="3" t="s">
        <v>55</v>
      </c>
      <c r="R47" s="3" t="s">
        <v>56</v>
      </c>
    </row>
    <row r="48" spans="1:26" x14ac:dyDescent="0.35">
      <c r="A48" s="46">
        <v>45965</v>
      </c>
      <c r="B48" s="3" t="s">
        <v>50</v>
      </c>
      <c r="C48" s="3" t="s">
        <v>98</v>
      </c>
      <c r="D48" s="3" t="s">
        <v>18</v>
      </c>
      <c r="E48" s="3" t="s">
        <v>52</v>
      </c>
      <c r="F48" s="3" t="s">
        <v>15</v>
      </c>
      <c r="G48" s="3" t="s">
        <v>13</v>
      </c>
      <c r="H48" s="3" t="s">
        <v>53</v>
      </c>
      <c r="I48" s="3" t="s">
        <v>99</v>
      </c>
      <c r="J48" s="3" t="s">
        <v>99</v>
      </c>
      <c r="K48" s="3">
        <v>0.5</v>
      </c>
      <c r="M48" s="3">
        <v>37.200000000000003</v>
      </c>
      <c r="N48" s="3" t="s">
        <v>55</v>
      </c>
      <c r="Q48" s="3" t="s">
        <v>55</v>
      </c>
      <c r="R48" s="3" t="s">
        <v>56</v>
      </c>
    </row>
    <row r="49" spans="1:18" x14ac:dyDescent="0.35">
      <c r="A49" s="46">
        <v>45965</v>
      </c>
      <c r="B49" s="3" t="s">
        <v>50</v>
      </c>
      <c r="C49" s="3" t="s">
        <v>100</v>
      </c>
      <c r="D49" s="3" t="s">
        <v>18</v>
      </c>
      <c r="E49" s="3" t="s">
        <v>71</v>
      </c>
      <c r="F49" s="3" t="s">
        <v>16</v>
      </c>
      <c r="G49" s="3" t="s">
        <v>13</v>
      </c>
      <c r="H49" s="3" t="s">
        <v>53</v>
      </c>
      <c r="I49" s="3" t="s">
        <v>101</v>
      </c>
      <c r="J49" s="3" t="s">
        <v>101</v>
      </c>
      <c r="K49" s="3">
        <v>0.5</v>
      </c>
      <c r="M49" s="3">
        <v>19.600000000000001</v>
      </c>
      <c r="N49" s="3" t="s">
        <v>55</v>
      </c>
      <c r="Q49" s="3" t="s">
        <v>55</v>
      </c>
      <c r="R49" s="3" t="s">
        <v>56</v>
      </c>
    </row>
    <row r="50" spans="1:18" x14ac:dyDescent="0.35">
      <c r="A50" s="46">
        <v>45965</v>
      </c>
      <c r="B50" s="3" t="s">
        <v>50</v>
      </c>
      <c r="C50" s="3" t="s">
        <v>100</v>
      </c>
      <c r="D50" s="3" t="s">
        <v>18</v>
      </c>
      <c r="E50" s="3" t="s">
        <v>67</v>
      </c>
      <c r="F50" s="3" t="s">
        <v>16</v>
      </c>
      <c r="G50" s="3" t="s">
        <v>13</v>
      </c>
      <c r="H50" s="3" t="s">
        <v>53</v>
      </c>
      <c r="I50" s="3" t="s">
        <v>101</v>
      </c>
      <c r="J50" s="3" t="s">
        <v>101</v>
      </c>
      <c r="K50" s="3">
        <v>0.5</v>
      </c>
      <c r="M50" s="3">
        <v>19.600000000000001</v>
      </c>
      <c r="N50" s="3" t="s">
        <v>55</v>
      </c>
      <c r="Q50" s="3" t="s">
        <v>55</v>
      </c>
      <c r="R50" s="3" t="s">
        <v>56</v>
      </c>
    </row>
    <row r="51" spans="1:18" x14ac:dyDescent="0.35">
      <c r="A51" s="46">
        <v>45965</v>
      </c>
      <c r="B51" s="3" t="s">
        <v>50</v>
      </c>
      <c r="C51" s="3" t="s">
        <v>100</v>
      </c>
      <c r="D51" s="3" t="s">
        <v>18</v>
      </c>
      <c r="E51" s="3" t="s">
        <v>73</v>
      </c>
      <c r="F51" s="3" t="s">
        <v>15</v>
      </c>
      <c r="G51" s="3" t="s">
        <v>13</v>
      </c>
      <c r="H51" s="3" t="s">
        <v>53</v>
      </c>
      <c r="I51" s="3" t="s">
        <v>101</v>
      </c>
      <c r="J51" s="3" t="s">
        <v>101</v>
      </c>
      <c r="K51" s="3">
        <v>0.8</v>
      </c>
      <c r="M51" s="3">
        <v>19.600000000000001</v>
      </c>
      <c r="N51" s="3" t="s">
        <v>55</v>
      </c>
      <c r="Q51" s="3" t="s">
        <v>55</v>
      </c>
      <c r="R51" s="3" t="s">
        <v>56</v>
      </c>
    </row>
    <row r="52" spans="1:18" x14ac:dyDescent="0.35">
      <c r="A52" s="46">
        <v>45965</v>
      </c>
      <c r="B52" s="3" t="s">
        <v>50</v>
      </c>
      <c r="C52" s="3" t="s">
        <v>100</v>
      </c>
      <c r="D52" s="3" t="s">
        <v>18</v>
      </c>
      <c r="E52" s="3" t="s">
        <v>102</v>
      </c>
      <c r="F52" s="3" t="s">
        <v>15</v>
      </c>
      <c r="G52" s="3" t="s">
        <v>13</v>
      </c>
      <c r="H52" s="3" t="s">
        <v>53</v>
      </c>
      <c r="I52" s="3" t="s">
        <v>101</v>
      </c>
      <c r="J52" s="3" t="s">
        <v>101</v>
      </c>
      <c r="K52" s="3">
        <v>0.2</v>
      </c>
      <c r="M52" s="3">
        <v>19.600000000000001</v>
      </c>
      <c r="N52" s="3" t="s">
        <v>55</v>
      </c>
      <c r="Q52" s="3" t="s">
        <v>55</v>
      </c>
      <c r="R52" s="3" t="s">
        <v>56</v>
      </c>
    </row>
    <row r="53" spans="1:18" x14ac:dyDescent="0.35">
      <c r="A53" s="46">
        <v>45965</v>
      </c>
      <c r="B53" s="3" t="s">
        <v>50</v>
      </c>
      <c r="C53" s="3" t="s">
        <v>100</v>
      </c>
      <c r="D53" s="3" t="s">
        <v>18</v>
      </c>
      <c r="E53" s="3" t="s">
        <v>85</v>
      </c>
      <c r="F53" s="3" t="s">
        <v>15</v>
      </c>
      <c r="G53" s="3" t="s">
        <v>13</v>
      </c>
      <c r="H53" s="3" t="s">
        <v>53</v>
      </c>
      <c r="I53" s="3" t="s">
        <v>101</v>
      </c>
      <c r="J53" s="3" t="s">
        <v>101</v>
      </c>
      <c r="K53" s="3">
        <v>0.2</v>
      </c>
      <c r="M53" s="3">
        <v>19.600000000000001</v>
      </c>
      <c r="N53" s="3" t="s">
        <v>55</v>
      </c>
      <c r="Q53" s="3" t="s">
        <v>55</v>
      </c>
      <c r="R53" s="3" t="s">
        <v>56</v>
      </c>
    </row>
    <row r="54" spans="1:18" x14ac:dyDescent="0.35">
      <c r="A54" s="46">
        <v>45965</v>
      </c>
      <c r="B54" s="3" t="s">
        <v>50</v>
      </c>
      <c r="C54" s="3" t="s">
        <v>103</v>
      </c>
      <c r="D54" s="3" t="s">
        <v>18</v>
      </c>
      <c r="E54" s="3" t="s">
        <v>52</v>
      </c>
      <c r="F54" s="3" t="s">
        <v>15</v>
      </c>
      <c r="G54" s="3" t="s">
        <v>13</v>
      </c>
      <c r="H54" s="3" t="s">
        <v>53</v>
      </c>
      <c r="I54" s="3" t="s">
        <v>104</v>
      </c>
      <c r="J54" s="3" t="s">
        <v>104</v>
      </c>
      <c r="K54" s="3">
        <v>0.5</v>
      </c>
      <c r="M54" s="3">
        <v>6.8</v>
      </c>
      <c r="N54" s="3" t="s">
        <v>55</v>
      </c>
      <c r="Q54" s="3" t="s">
        <v>55</v>
      </c>
      <c r="R54" s="3" t="s">
        <v>56</v>
      </c>
    </row>
    <row r="55" spans="1:18" x14ac:dyDescent="0.35">
      <c r="A55" s="46">
        <v>45965</v>
      </c>
      <c r="B55" s="3" t="s">
        <v>50</v>
      </c>
      <c r="C55" s="3" t="s">
        <v>103</v>
      </c>
      <c r="D55" s="3" t="s">
        <v>18</v>
      </c>
      <c r="E55" s="3" t="s">
        <v>67</v>
      </c>
      <c r="F55" s="3" t="s">
        <v>16</v>
      </c>
      <c r="G55" s="3" t="s">
        <v>13</v>
      </c>
      <c r="H55" s="3" t="s">
        <v>53</v>
      </c>
      <c r="I55" s="3" t="s">
        <v>104</v>
      </c>
      <c r="J55" s="3" t="s">
        <v>104</v>
      </c>
      <c r="K55" s="3">
        <v>1</v>
      </c>
      <c r="M55" s="3">
        <v>6.8</v>
      </c>
      <c r="N55" s="3" t="s">
        <v>55</v>
      </c>
      <c r="Q55" s="3" t="s">
        <v>55</v>
      </c>
      <c r="R55" s="3" t="s">
        <v>56</v>
      </c>
    </row>
    <row r="56" spans="1:18" x14ac:dyDescent="0.35">
      <c r="A56" s="46">
        <v>45966</v>
      </c>
      <c r="B56" s="3" t="s">
        <v>50</v>
      </c>
      <c r="C56" s="3" t="s">
        <v>105</v>
      </c>
      <c r="D56" s="3" t="s">
        <v>18</v>
      </c>
      <c r="E56" s="3" t="s">
        <v>66</v>
      </c>
      <c r="F56" s="3" t="s">
        <v>15</v>
      </c>
      <c r="G56" s="3" t="s">
        <v>13</v>
      </c>
      <c r="H56" s="3" t="s">
        <v>53</v>
      </c>
      <c r="I56" s="3" t="s">
        <v>106</v>
      </c>
      <c r="J56" s="3" t="s">
        <v>106</v>
      </c>
      <c r="K56" s="3">
        <v>0.9</v>
      </c>
      <c r="M56" s="3">
        <v>10.8</v>
      </c>
      <c r="N56" s="3" t="s">
        <v>55</v>
      </c>
      <c r="Q56" s="3" t="s">
        <v>55</v>
      </c>
      <c r="R56" s="3" t="s">
        <v>56</v>
      </c>
    </row>
    <row r="57" spans="1:18" x14ac:dyDescent="0.35">
      <c r="A57" s="46">
        <v>45966</v>
      </c>
      <c r="B57" s="3" t="s">
        <v>50</v>
      </c>
      <c r="C57" s="3" t="s">
        <v>105</v>
      </c>
      <c r="D57" s="3" t="s">
        <v>18</v>
      </c>
      <c r="E57" s="3" t="s">
        <v>52</v>
      </c>
      <c r="F57" s="3" t="s">
        <v>15</v>
      </c>
      <c r="G57" s="3" t="s">
        <v>13</v>
      </c>
      <c r="H57" s="3" t="s">
        <v>53</v>
      </c>
      <c r="I57" s="3" t="s">
        <v>106</v>
      </c>
      <c r="J57" s="3" t="s">
        <v>106</v>
      </c>
      <c r="K57" s="3">
        <v>0.5</v>
      </c>
      <c r="M57" s="3">
        <v>10.8</v>
      </c>
      <c r="N57" s="3" t="s">
        <v>55</v>
      </c>
      <c r="Q57" s="3" t="s">
        <v>55</v>
      </c>
      <c r="R57" s="3" t="s">
        <v>56</v>
      </c>
    </row>
    <row r="58" spans="1:18" x14ac:dyDescent="0.35">
      <c r="A58" s="46">
        <v>45967</v>
      </c>
      <c r="B58" s="3" t="s">
        <v>50</v>
      </c>
      <c r="C58" s="3" t="s">
        <v>107</v>
      </c>
      <c r="D58" s="3" t="s">
        <v>18</v>
      </c>
      <c r="E58" s="3" t="s">
        <v>52</v>
      </c>
      <c r="F58" s="3" t="s">
        <v>15</v>
      </c>
      <c r="G58" s="3" t="s">
        <v>13</v>
      </c>
      <c r="H58" s="3" t="s">
        <v>53</v>
      </c>
      <c r="I58" s="3" t="s">
        <v>108</v>
      </c>
      <c r="J58" s="3" t="s">
        <v>108</v>
      </c>
      <c r="K58" s="3">
        <v>1.2</v>
      </c>
      <c r="M58" s="3">
        <v>9.1999999999999993</v>
      </c>
      <c r="N58" s="3" t="s">
        <v>55</v>
      </c>
      <c r="Q58" s="3" t="s">
        <v>55</v>
      </c>
      <c r="R58" s="3" t="s">
        <v>56</v>
      </c>
    </row>
    <row r="59" spans="1:18" x14ac:dyDescent="0.35">
      <c r="A59" s="46">
        <v>45967</v>
      </c>
      <c r="B59" s="3" t="s">
        <v>50</v>
      </c>
      <c r="C59" s="3" t="s">
        <v>107</v>
      </c>
      <c r="D59" s="3" t="s">
        <v>18</v>
      </c>
      <c r="E59" s="3" t="s">
        <v>85</v>
      </c>
      <c r="F59" s="3" t="s">
        <v>15</v>
      </c>
      <c r="G59" s="3" t="s">
        <v>13</v>
      </c>
      <c r="H59" s="3" t="s">
        <v>53</v>
      </c>
      <c r="I59" s="3" t="s">
        <v>108</v>
      </c>
      <c r="J59" s="3" t="s">
        <v>108</v>
      </c>
      <c r="K59" s="3">
        <v>0.2</v>
      </c>
      <c r="M59" s="3">
        <v>9.1999999999999993</v>
      </c>
      <c r="N59" s="3" t="s">
        <v>55</v>
      </c>
      <c r="Q59" s="3" t="s">
        <v>55</v>
      </c>
      <c r="R59" s="3" t="s">
        <v>56</v>
      </c>
    </row>
    <row r="60" spans="1:18" x14ac:dyDescent="0.35">
      <c r="A60" s="46">
        <v>45967</v>
      </c>
      <c r="B60" s="3" t="s">
        <v>50</v>
      </c>
      <c r="C60" s="3" t="s">
        <v>107</v>
      </c>
      <c r="D60" s="3" t="s">
        <v>18</v>
      </c>
      <c r="E60" s="3" t="s">
        <v>67</v>
      </c>
      <c r="F60" s="3" t="s">
        <v>16</v>
      </c>
      <c r="G60" s="3" t="s">
        <v>13</v>
      </c>
      <c r="H60" s="3" t="s">
        <v>53</v>
      </c>
      <c r="I60" s="3" t="s">
        <v>108</v>
      </c>
      <c r="J60" s="3" t="s">
        <v>108</v>
      </c>
      <c r="K60" s="3">
        <v>1</v>
      </c>
      <c r="M60" s="3">
        <v>9.1999999999999993</v>
      </c>
      <c r="N60" s="3" t="s">
        <v>55</v>
      </c>
      <c r="Q60" s="3" t="s">
        <v>55</v>
      </c>
      <c r="R60" s="3" t="s">
        <v>56</v>
      </c>
    </row>
    <row r="61" spans="1:18" x14ac:dyDescent="0.35">
      <c r="A61" s="46">
        <v>45978</v>
      </c>
      <c r="B61" s="3" t="s">
        <v>50</v>
      </c>
      <c r="C61" s="3" t="s">
        <v>109</v>
      </c>
      <c r="D61" s="3" t="s">
        <v>18</v>
      </c>
      <c r="E61" s="3" t="s">
        <v>67</v>
      </c>
      <c r="F61" s="3" t="s">
        <v>16</v>
      </c>
      <c r="G61" s="3" t="s">
        <v>13</v>
      </c>
      <c r="H61" s="3" t="s">
        <v>53</v>
      </c>
      <c r="I61" s="3" t="s">
        <v>110</v>
      </c>
      <c r="J61" s="3" t="s">
        <v>110</v>
      </c>
      <c r="K61" s="3">
        <v>1</v>
      </c>
      <c r="M61" s="3">
        <v>10.8</v>
      </c>
      <c r="N61" s="3" t="s">
        <v>55</v>
      </c>
      <c r="Q61" s="3" t="s">
        <v>55</v>
      </c>
      <c r="R61" s="3" t="s">
        <v>56</v>
      </c>
    </row>
    <row r="62" spans="1:18" x14ac:dyDescent="0.35">
      <c r="A62" s="46">
        <v>45978</v>
      </c>
      <c r="B62" s="3" t="s">
        <v>50</v>
      </c>
      <c r="C62" s="3" t="s">
        <v>109</v>
      </c>
      <c r="D62" s="3" t="s">
        <v>18</v>
      </c>
      <c r="E62" s="3" t="s">
        <v>73</v>
      </c>
      <c r="F62" s="3" t="s">
        <v>15</v>
      </c>
      <c r="G62" s="3" t="s">
        <v>13</v>
      </c>
      <c r="H62" s="3" t="s">
        <v>53</v>
      </c>
      <c r="I62" s="3" t="s">
        <v>110</v>
      </c>
      <c r="J62" s="3" t="s">
        <v>110</v>
      </c>
      <c r="K62" s="3">
        <v>0.2</v>
      </c>
      <c r="M62" s="3">
        <v>10.8</v>
      </c>
      <c r="N62" s="3" t="s">
        <v>55</v>
      </c>
      <c r="Q62" s="3" t="s">
        <v>55</v>
      </c>
      <c r="R62" s="3" t="s">
        <v>56</v>
      </c>
    </row>
    <row r="63" spans="1:18" x14ac:dyDescent="0.35">
      <c r="A63" s="46">
        <v>45978</v>
      </c>
      <c r="B63" s="3" t="s">
        <v>50</v>
      </c>
      <c r="C63" s="3" t="s">
        <v>109</v>
      </c>
      <c r="D63" s="3" t="s">
        <v>18</v>
      </c>
      <c r="E63" s="3" t="s">
        <v>79</v>
      </c>
      <c r="F63" s="3" t="s">
        <v>16</v>
      </c>
      <c r="G63" s="3" t="s">
        <v>13</v>
      </c>
      <c r="H63" s="3" t="s">
        <v>53</v>
      </c>
      <c r="I63" s="3" t="s">
        <v>110</v>
      </c>
      <c r="J63" s="3" t="s">
        <v>110</v>
      </c>
      <c r="K63" s="3">
        <v>1</v>
      </c>
      <c r="M63" s="3">
        <v>10.8</v>
      </c>
      <c r="N63" s="3" t="s">
        <v>55</v>
      </c>
      <c r="Q63" s="3" t="s">
        <v>55</v>
      </c>
      <c r="R63" s="3" t="s">
        <v>56</v>
      </c>
    </row>
    <row r="64" spans="1:18" x14ac:dyDescent="0.35">
      <c r="A64" s="46">
        <v>45978</v>
      </c>
      <c r="B64" s="3" t="s">
        <v>50</v>
      </c>
      <c r="C64" s="3" t="s">
        <v>109</v>
      </c>
      <c r="D64" s="3" t="s">
        <v>18</v>
      </c>
      <c r="E64" s="3" t="s">
        <v>52</v>
      </c>
      <c r="F64" s="3" t="s">
        <v>15</v>
      </c>
      <c r="G64" s="3" t="s">
        <v>13</v>
      </c>
      <c r="H64" s="3" t="s">
        <v>53</v>
      </c>
      <c r="I64" s="3" t="s">
        <v>110</v>
      </c>
      <c r="J64" s="3" t="s">
        <v>110</v>
      </c>
      <c r="K64" s="3">
        <v>0.8</v>
      </c>
      <c r="M64" s="3">
        <v>10.8</v>
      </c>
      <c r="N64" s="3" t="s">
        <v>55</v>
      </c>
      <c r="Q64" s="3" t="s">
        <v>55</v>
      </c>
      <c r="R64" s="3" t="s">
        <v>56</v>
      </c>
    </row>
    <row r="65" spans="1:18" x14ac:dyDescent="0.35">
      <c r="A65" s="46">
        <v>45978</v>
      </c>
      <c r="B65" s="3" t="s">
        <v>50</v>
      </c>
      <c r="C65" s="3" t="s">
        <v>111</v>
      </c>
      <c r="D65" s="3" t="s">
        <v>18</v>
      </c>
      <c r="E65" s="3" t="s">
        <v>67</v>
      </c>
      <c r="F65" s="3" t="s">
        <v>16</v>
      </c>
      <c r="G65" s="3" t="s">
        <v>13</v>
      </c>
      <c r="H65" s="3" t="s">
        <v>53</v>
      </c>
      <c r="I65" s="3" t="s">
        <v>112</v>
      </c>
      <c r="J65" s="3" t="s">
        <v>112</v>
      </c>
      <c r="K65" s="3">
        <v>0.5</v>
      </c>
      <c r="M65" s="3">
        <v>15.8</v>
      </c>
      <c r="N65" s="3" t="s">
        <v>113</v>
      </c>
      <c r="O65" s="3">
        <v>46034</v>
      </c>
      <c r="P65" s="3" t="s">
        <v>114</v>
      </c>
      <c r="Q65" s="3" t="s">
        <v>113</v>
      </c>
      <c r="R65" s="3" t="s">
        <v>56</v>
      </c>
    </row>
    <row r="66" spans="1:18" x14ac:dyDescent="0.35">
      <c r="A66" s="46">
        <v>45978</v>
      </c>
      <c r="B66" s="3" t="s">
        <v>50</v>
      </c>
      <c r="C66" s="3" t="s">
        <v>111</v>
      </c>
      <c r="D66" s="3" t="s">
        <v>18</v>
      </c>
      <c r="E66" s="3" t="s">
        <v>89</v>
      </c>
      <c r="F66" s="3" t="s">
        <v>16</v>
      </c>
      <c r="G66" s="3" t="s">
        <v>13</v>
      </c>
      <c r="H66" s="3" t="s">
        <v>53</v>
      </c>
      <c r="I66" s="3" t="s">
        <v>112</v>
      </c>
      <c r="J66" s="3" t="s">
        <v>112</v>
      </c>
      <c r="K66" s="3">
        <v>1</v>
      </c>
      <c r="M66" s="3">
        <v>15.8</v>
      </c>
      <c r="N66" s="3" t="s">
        <v>113</v>
      </c>
      <c r="O66" s="3">
        <v>46034</v>
      </c>
      <c r="P66" s="3" t="s">
        <v>114</v>
      </c>
      <c r="Q66" s="3" t="s">
        <v>113</v>
      </c>
      <c r="R66" s="3" t="s">
        <v>56</v>
      </c>
    </row>
    <row r="67" spans="1:18" x14ac:dyDescent="0.35">
      <c r="A67" s="46">
        <v>45978</v>
      </c>
      <c r="B67" s="3" t="s">
        <v>50</v>
      </c>
      <c r="C67" s="3" t="s">
        <v>111</v>
      </c>
      <c r="D67" s="3" t="s">
        <v>18</v>
      </c>
      <c r="E67" s="3" t="s">
        <v>52</v>
      </c>
      <c r="F67" s="3" t="s">
        <v>15</v>
      </c>
      <c r="G67" s="3" t="s">
        <v>13</v>
      </c>
      <c r="H67" s="3" t="s">
        <v>53</v>
      </c>
      <c r="I67" s="3" t="s">
        <v>112</v>
      </c>
      <c r="J67" s="3" t="s">
        <v>112</v>
      </c>
      <c r="K67" s="3">
        <v>1</v>
      </c>
      <c r="M67" s="3">
        <v>15.8</v>
      </c>
      <c r="N67" s="3" t="s">
        <v>113</v>
      </c>
      <c r="O67" s="3">
        <v>46034</v>
      </c>
      <c r="P67" s="3" t="s">
        <v>114</v>
      </c>
      <c r="Q67" s="3" t="s">
        <v>113</v>
      </c>
      <c r="R67" s="3" t="s">
        <v>56</v>
      </c>
    </row>
    <row r="68" spans="1:18" x14ac:dyDescent="0.35">
      <c r="A68" s="46">
        <v>45978</v>
      </c>
      <c r="B68" s="3" t="s">
        <v>50</v>
      </c>
      <c r="C68" s="3" t="s">
        <v>115</v>
      </c>
      <c r="D68" s="3" t="s">
        <v>18</v>
      </c>
      <c r="E68" s="3" t="s">
        <v>52</v>
      </c>
      <c r="F68" s="3" t="s">
        <v>15</v>
      </c>
      <c r="G68" s="3" t="s">
        <v>13</v>
      </c>
      <c r="H68" s="3" t="s">
        <v>53</v>
      </c>
      <c r="I68" s="3" t="s">
        <v>116</v>
      </c>
      <c r="J68" s="3" t="s">
        <v>116</v>
      </c>
      <c r="K68" s="3">
        <v>1.4</v>
      </c>
      <c r="M68" s="3">
        <v>2.4</v>
      </c>
      <c r="N68" s="3" t="s">
        <v>113</v>
      </c>
      <c r="O68" s="3">
        <v>45978</v>
      </c>
      <c r="P68" s="3" t="s">
        <v>117</v>
      </c>
      <c r="Q68" s="3" t="s">
        <v>113</v>
      </c>
      <c r="R68" s="3" t="s">
        <v>56</v>
      </c>
    </row>
    <row r="69" spans="1:18" x14ac:dyDescent="0.35">
      <c r="A69" s="46">
        <v>45978</v>
      </c>
      <c r="B69" s="3" t="s">
        <v>50</v>
      </c>
      <c r="C69" s="3" t="s">
        <v>115</v>
      </c>
      <c r="D69" s="3" t="s">
        <v>18</v>
      </c>
      <c r="E69" s="3" t="s">
        <v>71</v>
      </c>
      <c r="F69" s="3" t="s">
        <v>16</v>
      </c>
      <c r="G69" s="3" t="s">
        <v>13</v>
      </c>
      <c r="H69" s="3" t="s">
        <v>53</v>
      </c>
      <c r="I69" s="3" t="s">
        <v>116</v>
      </c>
      <c r="J69" s="3" t="s">
        <v>116</v>
      </c>
      <c r="K69" s="3">
        <v>1</v>
      </c>
      <c r="M69" s="3">
        <v>2.4</v>
      </c>
      <c r="N69" s="3" t="s">
        <v>113</v>
      </c>
      <c r="O69" s="3">
        <v>45978</v>
      </c>
      <c r="P69" s="3" t="s">
        <v>117</v>
      </c>
      <c r="Q69" s="3" t="s">
        <v>113</v>
      </c>
      <c r="R69" s="3" t="s">
        <v>56</v>
      </c>
    </row>
    <row r="70" spans="1:18" x14ac:dyDescent="0.35">
      <c r="A70" s="46">
        <v>45978</v>
      </c>
      <c r="B70" s="3" t="s">
        <v>50</v>
      </c>
      <c r="C70" s="3" t="s">
        <v>118</v>
      </c>
      <c r="D70" s="3" t="s">
        <v>18</v>
      </c>
      <c r="E70" s="3" t="s">
        <v>52</v>
      </c>
      <c r="F70" s="3" t="s">
        <v>15</v>
      </c>
      <c r="G70" s="3" t="s">
        <v>13</v>
      </c>
      <c r="H70" s="3" t="s">
        <v>53</v>
      </c>
      <c r="I70" s="3" t="s">
        <v>119</v>
      </c>
      <c r="J70" s="3" t="s">
        <v>119</v>
      </c>
      <c r="K70" s="3">
        <v>0.6</v>
      </c>
      <c r="M70" s="3">
        <v>1.6</v>
      </c>
      <c r="N70" s="3" t="s">
        <v>55</v>
      </c>
      <c r="Q70" s="3" t="s">
        <v>55</v>
      </c>
      <c r="R70" s="3" t="s">
        <v>56</v>
      </c>
    </row>
    <row r="71" spans="1:18" x14ac:dyDescent="0.35">
      <c r="A71" s="46">
        <v>45978</v>
      </c>
      <c r="B71" s="3" t="s">
        <v>50</v>
      </c>
      <c r="C71" s="3" t="s">
        <v>118</v>
      </c>
      <c r="D71" s="3" t="s">
        <v>18</v>
      </c>
      <c r="E71" s="3" t="s">
        <v>71</v>
      </c>
      <c r="F71" s="3" t="s">
        <v>16</v>
      </c>
      <c r="G71" s="3" t="s">
        <v>13</v>
      </c>
      <c r="H71" s="3" t="s">
        <v>53</v>
      </c>
      <c r="I71" s="3" t="s">
        <v>119</v>
      </c>
      <c r="J71" s="3" t="s">
        <v>119</v>
      </c>
      <c r="K71" s="3">
        <v>1</v>
      </c>
      <c r="M71" s="3">
        <v>1.6</v>
      </c>
      <c r="N71" s="3" t="s">
        <v>55</v>
      </c>
      <c r="Q71" s="3" t="s">
        <v>55</v>
      </c>
      <c r="R71" s="3" t="s">
        <v>56</v>
      </c>
    </row>
    <row r="72" spans="1:18" x14ac:dyDescent="0.35">
      <c r="A72" s="46">
        <v>45978</v>
      </c>
      <c r="B72" s="3" t="s">
        <v>50</v>
      </c>
      <c r="C72" s="3" t="s">
        <v>120</v>
      </c>
      <c r="D72" s="3" t="s">
        <v>18</v>
      </c>
      <c r="E72" s="3" t="s">
        <v>85</v>
      </c>
      <c r="F72" s="3" t="s">
        <v>15</v>
      </c>
      <c r="G72" s="3" t="s">
        <v>13</v>
      </c>
      <c r="H72" s="3" t="s">
        <v>53</v>
      </c>
      <c r="I72" s="3" t="s">
        <v>121</v>
      </c>
      <c r="J72" s="3" t="s">
        <v>121</v>
      </c>
      <c r="K72" s="3">
        <v>0.2</v>
      </c>
      <c r="M72" s="3">
        <v>4.9000000000000004</v>
      </c>
      <c r="N72" s="3" t="s">
        <v>55</v>
      </c>
      <c r="Q72" s="3" t="s">
        <v>55</v>
      </c>
      <c r="R72" s="3" t="s">
        <v>56</v>
      </c>
    </row>
    <row r="73" spans="1:18" x14ac:dyDescent="0.35">
      <c r="A73" s="46">
        <v>45978</v>
      </c>
      <c r="B73" s="3" t="s">
        <v>50</v>
      </c>
      <c r="C73" s="3" t="s">
        <v>120</v>
      </c>
      <c r="D73" s="3" t="s">
        <v>18</v>
      </c>
      <c r="E73" s="3" t="s">
        <v>71</v>
      </c>
      <c r="F73" s="3" t="s">
        <v>16</v>
      </c>
      <c r="G73" s="3" t="s">
        <v>13</v>
      </c>
      <c r="H73" s="3" t="s">
        <v>53</v>
      </c>
      <c r="I73" s="3" t="s">
        <v>121</v>
      </c>
      <c r="J73" s="3" t="s">
        <v>121</v>
      </c>
      <c r="K73" s="3">
        <v>1</v>
      </c>
      <c r="M73" s="3">
        <v>4.9000000000000004</v>
      </c>
      <c r="N73" s="3" t="s">
        <v>55</v>
      </c>
      <c r="Q73" s="3" t="s">
        <v>55</v>
      </c>
      <c r="R73" s="3" t="s">
        <v>56</v>
      </c>
    </row>
    <row r="74" spans="1:18" x14ac:dyDescent="0.35">
      <c r="A74" s="46">
        <v>45978</v>
      </c>
      <c r="B74" s="3" t="s">
        <v>50</v>
      </c>
      <c r="C74" s="3" t="s">
        <v>120</v>
      </c>
      <c r="D74" s="3" t="s">
        <v>18</v>
      </c>
      <c r="E74" s="3" t="s">
        <v>52</v>
      </c>
      <c r="F74" s="3" t="s">
        <v>15</v>
      </c>
      <c r="G74" s="3" t="s">
        <v>13</v>
      </c>
      <c r="H74" s="3" t="s">
        <v>53</v>
      </c>
      <c r="I74" s="3" t="s">
        <v>121</v>
      </c>
      <c r="J74" s="3" t="s">
        <v>121</v>
      </c>
      <c r="K74" s="3">
        <v>0.4</v>
      </c>
      <c r="M74" s="3">
        <v>4.9000000000000004</v>
      </c>
      <c r="N74" s="3" t="s">
        <v>55</v>
      </c>
      <c r="Q74" s="3" t="s">
        <v>55</v>
      </c>
      <c r="R74" s="3" t="s">
        <v>56</v>
      </c>
    </row>
    <row r="75" spans="1:18" x14ac:dyDescent="0.35">
      <c r="A75" s="46">
        <v>45978</v>
      </c>
      <c r="B75" s="3" t="s">
        <v>50</v>
      </c>
      <c r="C75" s="3" t="s">
        <v>122</v>
      </c>
      <c r="D75" s="3" t="s">
        <v>18</v>
      </c>
      <c r="E75" s="3" t="s">
        <v>57</v>
      </c>
      <c r="F75" s="3" t="s">
        <v>16</v>
      </c>
      <c r="G75" s="3" t="s">
        <v>13</v>
      </c>
      <c r="H75" s="3" t="s">
        <v>53</v>
      </c>
      <c r="I75" s="3" t="s">
        <v>123</v>
      </c>
      <c r="J75" s="3" t="s">
        <v>123</v>
      </c>
      <c r="K75" s="3">
        <v>1</v>
      </c>
      <c r="M75" s="3">
        <v>1.2</v>
      </c>
      <c r="N75" s="3" t="s">
        <v>55</v>
      </c>
      <c r="Q75" s="3" t="s">
        <v>55</v>
      </c>
      <c r="R75" s="3" t="s">
        <v>56</v>
      </c>
    </row>
    <row r="76" spans="1:18" x14ac:dyDescent="0.35">
      <c r="A76" s="46">
        <v>45978</v>
      </c>
      <c r="B76" s="3" t="s">
        <v>50</v>
      </c>
      <c r="C76" s="3" t="s">
        <v>122</v>
      </c>
      <c r="D76" s="3" t="s">
        <v>18</v>
      </c>
      <c r="E76" s="3" t="s">
        <v>52</v>
      </c>
      <c r="F76" s="3" t="s">
        <v>15</v>
      </c>
      <c r="G76" s="3" t="s">
        <v>13</v>
      </c>
      <c r="H76" s="3" t="s">
        <v>53</v>
      </c>
      <c r="I76" s="3" t="s">
        <v>123</v>
      </c>
      <c r="J76" s="3" t="s">
        <v>123</v>
      </c>
      <c r="K76" s="3">
        <v>0.2</v>
      </c>
      <c r="M76" s="3">
        <v>1.2</v>
      </c>
      <c r="N76" s="3" t="s">
        <v>55</v>
      </c>
      <c r="Q76" s="3" t="s">
        <v>55</v>
      </c>
      <c r="R76" s="3" t="s">
        <v>56</v>
      </c>
    </row>
    <row r="77" spans="1:18" x14ac:dyDescent="0.35">
      <c r="A77" s="46">
        <v>45981</v>
      </c>
      <c r="B77" s="3" t="s">
        <v>50</v>
      </c>
      <c r="C77" s="3" t="s">
        <v>124</v>
      </c>
      <c r="D77" s="3" t="s">
        <v>18</v>
      </c>
      <c r="E77" s="3" t="s">
        <v>57</v>
      </c>
      <c r="F77" s="3" t="s">
        <v>16</v>
      </c>
      <c r="G77" s="3" t="s">
        <v>13</v>
      </c>
      <c r="H77" s="3" t="s">
        <v>53</v>
      </c>
      <c r="I77" s="3" t="s">
        <v>125</v>
      </c>
      <c r="J77" s="3" t="s">
        <v>125</v>
      </c>
      <c r="K77" s="3">
        <v>0.2</v>
      </c>
      <c r="M77" s="3">
        <v>1.4</v>
      </c>
      <c r="N77" s="3" t="s">
        <v>113</v>
      </c>
      <c r="O77" s="3">
        <v>45982</v>
      </c>
      <c r="P77" s="3" t="s">
        <v>126</v>
      </c>
      <c r="Q77" s="3" t="s">
        <v>113</v>
      </c>
      <c r="R77" s="3" t="s">
        <v>56</v>
      </c>
    </row>
    <row r="78" spans="1:18" x14ac:dyDescent="0.35">
      <c r="A78" s="46">
        <v>45981</v>
      </c>
      <c r="B78" s="3" t="s">
        <v>50</v>
      </c>
      <c r="C78" s="3" t="s">
        <v>124</v>
      </c>
      <c r="D78" s="3" t="s">
        <v>18</v>
      </c>
      <c r="E78" s="3" t="s">
        <v>71</v>
      </c>
      <c r="F78" s="3" t="s">
        <v>16</v>
      </c>
      <c r="G78" s="3" t="s">
        <v>13</v>
      </c>
      <c r="H78" s="3" t="s">
        <v>53</v>
      </c>
      <c r="I78" s="3" t="s">
        <v>125</v>
      </c>
      <c r="J78" s="3" t="s">
        <v>125</v>
      </c>
      <c r="K78" s="3">
        <v>1</v>
      </c>
      <c r="M78" s="3">
        <v>1.4</v>
      </c>
      <c r="N78" s="3" t="s">
        <v>113</v>
      </c>
      <c r="O78" s="3">
        <v>45982</v>
      </c>
      <c r="P78" s="3" t="s">
        <v>126</v>
      </c>
      <c r="Q78" s="3" t="s">
        <v>113</v>
      </c>
      <c r="R78" s="3" t="s">
        <v>56</v>
      </c>
    </row>
    <row r="79" spans="1:18" x14ac:dyDescent="0.35">
      <c r="A79" s="46">
        <v>45981</v>
      </c>
      <c r="B79" s="3" t="s">
        <v>50</v>
      </c>
      <c r="C79" s="3" t="s">
        <v>124</v>
      </c>
      <c r="D79" s="3" t="s">
        <v>18</v>
      </c>
      <c r="E79" s="3" t="s">
        <v>85</v>
      </c>
      <c r="F79" s="3" t="s">
        <v>15</v>
      </c>
      <c r="G79" s="3" t="s">
        <v>13</v>
      </c>
      <c r="H79" s="3" t="s">
        <v>53</v>
      </c>
      <c r="I79" s="3" t="s">
        <v>125</v>
      </c>
      <c r="J79" s="3" t="s">
        <v>125</v>
      </c>
      <c r="K79" s="3">
        <v>0.2</v>
      </c>
      <c r="M79" s="3">
        <v>1.4</v>
      </c>
      <c r="N79" s="3" t="s">
        <v>113</v>
      </c>
      <c r="O79" s="3">
        <v>45982</v>
      </c>
      <c r="P79" s="3" t="s">
        <v>126</v>
      </c>
      <c r="Q79" s="3" t="s">
        <v>113</v>
      </c>
      <c r="R79" s="3" t="s">
        <v>56</v>
      </c>
    </row>
    <row r="80" spans="1:18" x14ac:dyDescent="0.35">
      <c r="A80" s="46">
        <v>45981</v>
      </c>
      <c r="B80" s="3" t="s">
        <v>50</v>
      </c>
      <c r="C80" s="3" t="s">
        <v>127</v>
      </c>
      <c r="D80" s="3" t="s">
        <v>18</v>
      </c>
      <c r="E80" s="3" t="s">
        <v>85</v>
      </c>
      <c r="F80" s="3" t="s">
        <v>15</v>
      </c>
      <c r="G80" s="3" t="s">
        <v>13</v>
      </c>
      <c r="H80" s="3" t="s">
        <v>53</v>
      </c>
      <c r="I80" s="3" t="s">
        <v>128</v>
      </c>
      <c r="J80" s="3" t="s">
        <v>128</v>
      </c>
      <c r="K80" s="3">
        <v>0.2</v>
      </c>
      <c r="M80" s="3">
        <v>1.4</v>
      </c>
      <c r="N80" s="3" t="s">
        <v>55</v>
      </c>
      <c r="Q80" s="3" t="s">
        <v>55</v>
      </c>
      <c r="R80" s="3" t="s">
        <v>56</v>
      </c>
    </row>
    <row r="81" spans="1:18" x14ac:dyDescent="0.35">
      <c r="A81" s="46">
        <v>45981</v>
      </c>
      <c r="B81" s="3" t="s">
        <v>50</v>
      </c>
      <c r="C81" s="3" t="s">
        <v>127</v>
      </c>
      <c r="D81" s="3" t="s">
        <v>18</v>
      </c>
      <c r="E81" s="3" t="s">
        <v>71</v>
      </c>
      <c r="F81" s="3" t="s">
        <v>16</v>
      </c>
      <c r="G81" s="3" t="s">
        <v>13</v>
      </c>
      <c r="H81" s="3" t="s">
        <v>53</v>
      </c>
      <c r="I81" s="3" t="s">
        <v>128</v>
      </c>
      <c r="J81" s="3" t="s">
        <v>128</v>
      </c>
      <c r="K81" s="3">
        <v>1</v>
      </c>
      <c r="M81" s="3">
        <v>1.4</v>
      </c>
      <c r="N81" s="3" t="s">
        <v>55</v>
      </c>
      <c r="Q81" s="3" t="s">
        <v>55</v>
      </c>
      <c r="R81" s="3" t="s">
        <v>56</v>
      </c>
    </row>
    <row r="82" spans="1:18" x14ac:dyDescent="0.35">
      <c r="A82" s="46">
        <v>45981</v>
      </c>
      <c r="B82" s="3" t="s">
        <v>50</v>
      </c>
      <c r="C82" s="3" t="s">
        <v>127</v>
      </c>
      <c r="D82" s="3" t="s">
        <v>18</v>
      </c>
      <c r="E82" s="3" t="s">
        <v>57</v>
      </c>
      <c r="F82" s="3" t="s">
        <v>16</v>
      </c>
      <c r="G82" s="3" t="s">
        <v>13</v>
      </c>
      <c r="H82" s="3" t="s">
        <v>53</v>
      </c>
      <c r="I82" s="3" t="s">
        <v>128</v>
      </c>
      <c r="J82" s="3" t="s">
        <v>128</v>
      </c>
      <c r="K82" s="3">
        <v>0.2</v>
      </c>
      <c r="M82" s="3">
        <v>1.4</v>
      </c>
      <c r="N82" s="3" t="s">
        <v>55</v>
      </c>
      <c r="Q82" s="3" t="s">
        <v>55</v>
      </c>
      <c r="R82" s="3" t="s">
        <v>56</v>
      </c>
    </row>
    <row r="83" spans="1:18" x14ac:dyDescent="0.35">
      <c r="A83" s="46">
        <v>45985</v>
      </c>
      <c r="B83" s="3" t="s">
        <v>50</v>
      </c>
      <c r="C83" s="3" t="s">
        <v>129</v>
      </c>
      <c r="D83" s="3" t="s">
        <v>18</v>
      </c>
      <c r="E83" s="3" t="s">
        <v>52</v>
      </c>
      <c r="F83" s="3" t="s">
        <v>15</v>
      </c>
      <c r="G83" s="3" t="s">
        <v>13</v>
      </c>
      <c r="H83" s="3" t="s">
        <v>53</v>
      </c>
      <c r="I83" s="3" t="s">
        <v>130</v>
      </c>
      <c r="J83" s="3" t="s">
        <v>130</v>
      </c>
      <c r="K83" s="3">
        <v>0.8</v>
      </c>
      <c r="M83" s="3">
        <v>6.8</v>
      </c>
      <c r="N83" s="3" t="s">
        <v>55</v>
      </c>
      <c r="Q83" s="3" t="s">
        <v>55</v>
      </c>
      <c r="R83" s="3" t="s">
        <v>56</v>
      </c>
    </row>
    <row r="84" spans="1:18" x14ac:dyDescent="0.35">
      <c r="A84" s="46">
        <v>45985</v>
      </c>
      <c r="B84" s="3" t="s">
        <v>50</v>
      </c>
      <c r="C84" s="3" t="s">
        <v>129</v>
      </c>
      <c r="D84" s="3" t="s">
        <v>18</v>
      </c>
      <c r="E84" s="3" t="s">
        <v>71</v>
      </c>
      <c r="F84" s="3" t="s">
        <v>16</v>
      </c>
      <c r="G84" s="3" t="s">
        <v>13</v>
      </c>
      <c r="H84" s="3" t="s">
        <v>53</v>
      </c>
      <c r="I84" s="3" t="s">
        <v>130</v>
      </c>
      <c r="J84" s="3" t="s">
        <v>130</v>
      </c>
      <c r="K84" s="3">
        <v>1</v>
      </c>
      <c r="M84" s="3">
        <v>6.8</v>
      </c>
      <c r="N84" s="3" t="s">
        <v>55</v>
      </c>
      <c r="Q84" s="3" t="s">
        <v>55</v>
      </c>
      <c r="R84" s="3" t="s">
        <v>56</v>
      </c>
    </row>
    <row r="85" spans="1:18" x14ac:dyDescent="0.35">
      <c r="A85" s="46">
        <v>45985</v>
      </c>
      <c r="B85" s="3" t="s">
        <v>50</v>
      </c>
      <c r="C85" s="3" t="s">
        <v>129</v>
      </c>
      <c r="D85" s="3" t="s">
        <v>18</v>
      </c>
      <c r="E85" s="3" t="s">
        <v>57</v>
      </c>
      <c r="F85" s="3" t="s">
        <v>16</v>
      </c>
      <c r="G85" s="3" t="s">
        <v>13</v>
      </c>
      <c r="H85" s="3" t="s">
        <v>53</v>
      </c>
      <c r="I85" s="3" t="s">
        <v>130</v>
      </c>
      <c r="J85" s="3" t="s">
        <v>130</v>
      </c>
      <c r="K85" s="3">
        <v>0.2</v>
      </c>
      <c r="M85" s="3">
        <v>6.8</v>
      </c>
      <c r="N85" s="3" t="s">
        <v>55</v>
      </c>
      <c r="Q85" s="3" t="s">
        <v>55</v>
      </c>
      <c r="R85" s="3" t="s">
        <v>56</v>
      </c>
    </row>
    <row r="86" spans="1:18" x14ac:dyDescent="0.35">
      <c r="A86" s="46">
        <v>45985</v>
      </c>
      <c r="B86" s="3" t="s">
        <v>50</v>
      </c>
      <c r="C86" s="3" t="s">
        <v>131</v>
      </c>
      <c r="D86" s="3" t="s">
        <v>18</v>
      </c>
      <c r="E86" s="3" t="s">
        <v>57</v>
      </c>
      <c r="F86" s="3" t="s">
        <v>16</v>
      </c>
      <c r="G86" s="3" t="s">
        <v>13</v>
      </c>
      <c r="H86" s="3" t="s">
        <v>53</v>
      </c>
      <c r="I86" s="3" t="s">
        <v>132</v>
      </c>
      <c r="J86" s="3" t="s">
        <v>132</v>
      </c>
      <c r="K86" s="3">
        <v>0.2</v>
      </c>
      <c r="M86" s="3">
        <v>8.1</v>
      </c>
      <c r="N86" s="3" t="s">
        <v>55</v>
      </c>
      <c r="Q86" s="3" t="s">
        <v>55</v>
      </c>
      <c r="R86" s="3" t="s">
        <v>56</v>
      </c>
    </row>
    <row r="87" spans="1:18" x14ac:dyDescent="0.35">
      <c r="A87" s="46">
        <v>45985</v>
      </c>
      <c r="B87" s="3" t="s">
        <v>50</v>
      </c>
      <c r="C87" s="3" t="s">
        <v>131</v>
      </c>
      <c r="D87" s="3" t="s">
        <v>18</v>
      </c>
      <c r="E87" s="3" t="s">
        <v>71</v>
      </c>
      <c r="F87" s="3" t="s">
        <v>16</v>
      </c>
      <c r="G87" s="3" t="s">
        <v>13</v>
      </c>
      <c r="H87" s="3" t="s">
        <v>53</v>
      </c>
      <c r="I87" s="3" t="s">
        <v>132</v>
      </c>
      <c r="J87" s="3" t="s">
        <v>132</v>
      </c>
      <c r="K87" s="3">
        <v>1</v>
      </c>
      <c r="M87" s="3">
        <v>8.1</v>
      </c>
      <c r="N87" s="3" t="s">
        <v>55</v>
      </c>
      <c r="Q87" s="3" t="s">
        <v>55</v>
      </c>
      <c r="R87" s="3" t="s">
        <v>56</v>
      </c>
    </row>
    <row r="88" spans="1:18" x14ac:dyDescent="0.35">
      <c r="A88" s="46">
        <v>45985</v>
      </c>
      <c r="B88" s="3" t="s">
        <v>50</v>
      </c>
      <c r="C88" s="3" t="s">
        <v>131</v>
      </c>
      <c r="D88" s="3" t="s">
        <v>18</v>
      </c>
      <c r="E88" s="3" t="s">
        <v>52</v>
      </c>
      <c r="F88" s="3" t="s">
        <v>15</v>
      </c>
      <c r="G88" s="3" t="s">
        <v>13</v>
      </c>
      <c r="H88" s="3" t="s">
        <v>53</v>
      </c>
      <c r="I88" s="3" t="s">
        <v>132</v>
      </c>
      <c r="J88" s="3" t="s">
        <v>132</v>
      </c>
      <c r="K88" s="3">
        <v>1</v>
      </c>
      <c r="M88" s="3">
        <v>8.1</v>
      </c>
      <c r="N88" s="3" t="s">
        <v>55</v>
      </c>
      <c r="Q88" s="3" t="s">
        <v>55</v>
      </c>
      <c r="R88" s="3" t="s">
        <v>56</v>
      </c>
    </row>
    <row r="89" spans="1:18" x14ac:dyDescent="0.35">
      <c r="A89" s="46">
        <v>45985</v>
      </c>
      <c r="B89" s="3" t="s">
        <v>50</v>
      </c>
      <c r="C89" s="3" t="s">
        <v>131</v>
      </c>
      <c r="D89" s="3" t="s">
        <v>18</v>
      </c>
      <c r="E89" s="3" t="s">
        <v>85</v>
      </c>
      <c r="F89" s="3" t="s">
        <v>15</v>
      </c>
      <c r="G89" s="3" t="s">
        <v>13</v>
      </c>
      <c r="H89" s="3" t="s">
        <v>53</v>
      </c>
      <c r="I89" s="3" t="s">
        <v>132</v>
      </c>
      <c r="J89" s="3" t="s">
        <v>132</v>
      </c>
      <c r="K89" s="3">
        <v>0.2</v>
      </c>
      <c r="M89" s="3">
        <v>8.1</v>
      </c>
      <c r="N89" s="3" t="s">
        <v>55</v>
      </c>
      <c r="Q89" s="3" t="s">
        <v>55</v>
      </c>
      <c r="R89" s="3" t="s">
        <v>56</v>
      </c>
    </row>
    <row r="90" spans="1:18" x14ac:dyDescent="0.35">
      <c r="A90" s="46">
        <v>45985</v>
      </c>
      <c r="B90" s="3" t="s">
        <v>50</v>
      </c>
      <c r="C90" s="3" t="s">
        <v>131</v>
      </c>
      <c r="D90" s="3" t="s">
        <v>18</v>
      </c>
      <c r="E90" s="3" t="s">
        <v>67</v>
      </c>
      <c r="F90" s="3" t="s">
        <v>16</v>
      </c>
      <c r="G90" s="3" t="s">
        <v>13</v>
      </c>
      <c r="H90" s="3" t="s">
        <v>53</v>
      </c>
      <c r="I90" s="3" t="s">
        <v>132</v>
      </c>
      <c r="J90" s="3" t="s">
        <v>132</v>
      </c>
      <c r="K90" s="3">
        <v>1</v>
      </c>
      <c r="M90" s="3">
        <v>8.1</v>
      </c>
      <c r="N90" s="3" t="s">
        <v>55</v>
      </c>
      <c r="Q90" s="3" t="s">
        <v>55</v>
      </c>
      <c r="R90" s="3" t="s">
        <v>56</v>
      </c>
    </row>
    <row r="91" spans="1:18" x14ac:dyDescent="0.35">
      <c r="A91" s="46">
        <v>45986</v>
      </c>
      <c r="B91" s="3" t="s">
        <v>50</v>
      </c>
      <c r="C91" s="3" t="s">
        <v>133</v>
      </c>
      <c r="D91" s="3" t="s">
        <v>18</v>
      </c>
      <c r="E91" s="3" t="s">
        <v>71</v>
      </c>
      <c r="F91" s="3" t="s">
        <v>16</v>
      </c>
      <c r="G91" s="3" t="s">
        <v>13</v>
      </c>
      <c r="H91" s="3" t="s">
        <v>53</v>
      </c>
      <c r="I91" s="3" t="s">
        <v>134</v>
      </c>
      <c r="J91" s="3" t="s">
        <v>134</v>
      </c>
      <c r="K91" s="3">
        <v>1</v>
      </c>
      <c r="M91" s="3">
        <v>2.5</v>
      </c>
      <c r="N91" s="3" t="s">
        <v>55</v>
      </c>
      <c r="Q91" s="3" t="s">
        <v>55</v>
      </c>
      <c r="R91" s="3" t="s">
        <v>56</v>
      </c>
    </row>
    <row r="92" spans="1:18" x14ac:dyDescent="0.35">
      <c r="A92" s="46">
        <v>45986</v>
      </c>
      <c r="B92" s="3" t="s">
        <v>50</v>
      </c>
      <c r="C92" s="3" t="s">
        <v>135</v>
      </c>
      <c r="D92" s="3" t="s">
        <v>18</v>
      </c>
      <c r="E92" s="3" t="s">
        <v>52</v>
      </c>
      <c r="F92" s="3" t="s">
        <v>15</v>
      </c>
      <c r="G92" s="3" t="s">
        <v>13</v>
      </c>
      <c r="H92" s="3" t="s">
        <v>53</v>
      </c>
      <c r="I92" s="3" t="s">
        <v>136</v>
      </c>
      <c r="J92" s="3" t="s">
        <v>136</v>
      </c>
      <c r="K92" s="3">
        <v>1.8</v>
      </c>
      <c r="M92" s="3">
        <v>6.5</v>
      </c>
      <c r="N92" s="3" t="s">
        <v>55</v>
      </c>
      <c r="Q92" s="3" t="s">
        <v>55</v>
      </c>
      <c r="R92" s="3" t="s">
        <v>56</v>
      </c>
    </row>
    <row r="93" spans="1:18" x14ac:dyDescent="0.35">
      <c r="A93" s="46">
        <v>45986</v>
      </c>
      <c r="B93" s="3" t="s">
        <v>50</v>
      </c>
      <c r="C93" s="3" t="s">
        <v>135</v>
      </c>
      <c r="D93" s="3" t="s">
        <v>18</v>
      </c>
      <c r="E93" s="3" t="s">
        <v>57</v>
      </c>
      <c r="F93" s="3" t="s">
        <v>16</v>
      </c>
      <c r="G93" s="3" t="s">
        <v>13</v>
      </c>
      <c r="H93" s="3" t="s">
        <v>53</v>
      </c>
      <c r="I93" s="3" t="s">
        <v>136</v>
      </c>
      <c r="J93" s="3" t="s">
        <v>136</v>
      </c>
      <c r="K93" s="3">
        <v>0.2</v>
      </c>
      <c r="M93" s="3">
        <v>6.5</v>
      </c>
      <c r="N93" s="3" t="s">
        <v>55</v>
      </c>
      <c r="Q93" s="3" t="s">
        <v>55</v>
      </c>
      <c r="R93" s="3" t="s">
        <v>56</v>
      </c>
    </row>
    <row r="94" spans="1:18" x14ac:dyDescent="0.35">
      <c r="A94" s="46">
        <v>45986</v>
      </c>
      <c r="B94" s="3" t="s">
        <v>50</v>
      </c>
      <c r="C94" s="3" t="s">
        <v>135</v>
      </c>
      <c r="D94" s="3" t="s">
        <v>18</v>
      </c>
      <c r="E94" s="3" t="s">
        <v>67</v>
      </c>
      <c r="F94" s="3" t="s">
        <v>16</v>
      </c>
      <c r="G94" s="3" t="s">
        <v>13</v>
      </c>
      <c r="H94" s="3" t="s">
        <v>53</v>
      </c>
      <c r="I94" s="3" t="s">
        <v>136</v>
      </c>
      <c r="J94" s="3" t="s">
        <v>136</v>
      </c>
      <c r="K94" s="3">
        <v>1</v>
      </c>
      <c r="M94" s="3">
        <v>6.5</v>
      </c>
      <c r="N94" s="3" t="s">
        <v>55</v>
      </c>
      <c r="Q94" s="3" t="s">
        <v>55</v>
      </c>
      <c r="R94" s="3" t="s">
        <v>56</v>
      </c>
    </row>
    <row r="95" spans="1:18" x14ac:dyDescent="0.35">
      <c r="A95" s="46">
        <v>45992</v>
      </c>
      <c r="B95" s="3" t="s">
        <v>50</v>
      </c>
      <c r="C95" s="3" t="s">
        <v>137</v>
      </c>
      <c r="D95" s="3" t="s">
        <v>18</v>
      </c>
      <c r="E95" s="3" t="s">
        <v>85</v>
      </c>
      <c r="F95" s="3" t="s">
        <v>15</v>
      </c>
      <c r="G95" s="3" t="s">
        <v>13</v>
      </c>
      <c r="H95" s="3" t="s">
        <v>53</v>
      </c>
      <c r="I95" s="3" t="s">
        <v>138</v>
      </c>
      <c r="J95" s="3" t="s">
        <v>138</v>
      </c>
      <c r="K95" s="3">
        <v>0.4</v>
      </c>
      <c r="M95" s="3">
        <v>28.7</v>
      </c>
      <c r="N95" s="3" t="s">
        <v>55</v>
      </c>
      <c r="Q95" s="3" t="s">
        <v>55</v>
      </c>
      <c r="R95" s="3" t="s">
        <v>56</v>
      </c>
    </row>
    <row r="96" spans="1:18" x14ac:dyDescent="0.35">
      <c r="A96" s="46">
        <v>45992</v>
      </c>
      <c r="B96" s="3" t="s">
        <v>50</v>
      </c>
      <c r="C96" s="3" t="s">
        <v>137</v>
      </c>
      <c r="D96" s="3" t="s">
        <v>18</v>
      </c>
      <c r="E96" s="3" t="s">
        <v>57</v>
      </c>
      <c r="F96" s="3" t="s">
        <v>16</v>
      </c>
      <c r="G96" s="3" t="s">
        <v>13</v>
      </c>
      <c r="H96" s="3" t="s">
        <v>53</v>
      </c>
      <c r="I96" s="3" t="s">
        <v>138</v>
      </c>
      <c r="J96" s="3" t="s">
        <v>138</v>
      </c>
      <c r="K96" s="3">
        <v>0.2</v>
      </c>
      <c r="M96" s="3">
        <v>28.7</v>
      </c>
      <c r="N96" s="3" t="s">
        <v>55</v>
      </c>
      <c r="Q96" s="3" t="s">
        <v>55</v>
      </c>
      <c r="R96" s="3" t="s">
        <v>56</v>
      </c>
    </row>
    <row r="97" spans="1:18" x14ac:dyDescent="0.35">
      <c r="A97" s="46">
        <v>45992</v>
      </c>
      <c r="B97" s="3" t="s">
        <v>50</v>
      </c>
      <c r="C97" s="3" t="s">
        <v>137</v>
      </c>
      <c r="D97" s="3" t="s">
        <v>18</v>
      </c>
      <c r="E97" s="3" t="s">
        <v>73</v>
      </c>
      <c r="F97" s="3" t="s">
        <v>15</v>
      </c>
      <c r="G97" s="3" t="s">
        <v>13</v>
      </c>
      <c r="H97" s="3" t="s">
        <v>53</v>
      </c>
      <c r="I97" s="3" t="s">
        <v>138</v>
      </c>
      <c r="J97" s="3" t="s">
        <v>138</v>
      </c>
      <c r="K97" s="3">
        <v>0.6</v>
      </c>
      <c r="M97" s="3">
        <v>28.7</v>
      </c>
      <c r="N97" s="3" t="s">
        <v>55</v>
      </c>
      <c r="Q97" s="3" t="s">
        <v>55</v>
      </c>
      <c r="R97" s="3" t="s">
        <v>56</v>
      </c>
    </row>
    <row r="98" spans="1:18" x14ac:dyDescent="0.35">
      <c r="A98" s="46">
        <v>45992</v>
      </c>
      <c r="B98" s="3" t="s">
        <v>50</v>
      </c>
      <c r="C98" s="3" t="s">
        <v>137</v>
      </c>
      <c r="D98" s="3" t="s">
        <v>18</v>
      </c>
      <c r="E98" s="3" t="s">
        <v>52</v>
      </c>
      <c r="F98" s="3" t="s">
        <v>15</v>
      </c>
      <c r="G98" s="3" t="s">
        <v>13</v>
      </c>
      <c r="H98" s="3" t="s">
        <v>53</v>
      </c>
      <c r="I98" s="3" t="s">
        <v>138</v>
      </c>
      <c r="J98" s="3" t="s">
        <v>138</v>
      </c>
      <c r="K98" s="3">
        <v>1.4</v>
      </c>
      <c r="M98" s="3">
        <v>28.7</v>
      </c>
      <c r="N98" s="3" t="s">
        <v>55</v>
      </c>
      <c r="Q98" s="3" t="s">
        <v>55</v>
      </c>
      <c r="R98" s="3" t="s">
        <v>56</v>
      </c>
    </row>
    <row r="99" spans="1:18" x14ac:dyDescent="0.35">
      <c r="A99" s="46">
        <v>45992</v>
      </c>
      <c r="B99" s="3" t="s">
        <v>50</v>
      </c>
      <c r="C99" s="3" t="s">
        <v>137</v>
      </c>
      <c r="D99" s="3" t="s">
        <v>18</v>
      </c>
      <c r="E99" s="3" t="s">
        <v>66</v>
      </c>
      <c r="F99" s="3" t="s">
        <v>15</v>
      </c>
      <c r="G99" s="3" t="s">
        <v>13</v>
      </c>
      <c r="H99" s="3" t="s">
        <v>53</v>
      </c>
      <c r="I99" s="3" t="s">
        <v>138</v>
      </c>
      <c r="J99" s="3" t="s">
        <v>138</v>
      </c>
      <c r="K99" s="3">
        <v>0.9</v>
      </c>
      <c r="M99" s="3">
        <v>28.7</v>
      </c>
      <c r="N99" s="3" t="s">
        <v>55</v>
      </c>
      <c r="Q99" s="3" t="s">
        <v>55</v>
      </c>
      <c r="R99" s="3" t="s">
        <v>56</v>
      </c>
    </row>
    <row r="100" spans="1:18" x14ac:dyDescent="0.35">
      <c r="A100" s="46">
        <v>45992</v>
      </c>
      <c r="B100" s="3" t="s">
        <v>50</v>
      </c>
      <c r="C100" s="3" t="s">
        <v>137</v>
      </c>
      <c r="D100" s="3" t="s">
        <v>18</v>
      </c>
      <c r="E100" s="3" t="s">
        <v>102</v>
      </c>
      <c r="F100" s="3" t="s">
        <v>15</v>
      </c>
      <c r="G100" s="3" t="s">
        <v>13</v>
      </c>
      <c r="H100" s="3" t="s">
        <v>53</v>
      </c>
      <c r="I100" s="3" t="s">
        <v>138</v>
      </c>
      <c r="J100" s="3" t="s">
        <v>138</v>
      </c>
      <c r="K100" s="3">
        <v>0.2</v>
      </c>
      <c r="M100" s="3">
        <v>28.7</v>
      </c>
      <c r="N100" s="3" t="s">
        <v>55</v>
      </c>
      <c r="Q100" s="3" t="s">
        <v>55</v>
      </c>
      <c r="R100" s="3" t="s">
        <v>56</v>
      </c>
    </row>
    <row r="101" spans="1:18" x14ac:dyDescent="0.35">
      <c r="A101" s="46">
        <v>45992</v>
      </c>
      <c r="B101" s="3" t="s">
        <v>50</v>
      </c>
      <c r="C101" s="3" t="s">
        <v>139</v>
      </c>
      <c r="D101" s="3" t="s">
        <v>18</v>
      </c>
      <c r="E101" s="3" t="s">
        <v>85</v>
      </c>
      <c r="F101" s="3" t="s">
        <v>15</v>
      </c>
      <c r="G101" s="3" t="s">
        <v>13</v>
      </c>
      <c r="H101" s="3" t="s">
        <v>53</v>
      </c>
      <c r="I101" s="3" t="s">
        <v>140</v>
      </c>
      <c r="J101" s="3" t="s">
        <v>140</v>
      </c>
      <c r="K101" s="3">
        <v>0.7</v>
      </c>
      <c r="M101" s="3">
        <v>3.3</v>
      </c>
      <c r="N101" s="3" t="s">
        <v>55</v>
      </c>
      <c r="Q101" s="3" t="s">
        <v>55</v>
      </c>
      <c r="R101" s="3" t="s">
        <v>56</v>
      </c>
    </row>
    <row r="102" spans="1:18" x14ac:dyDescent="0.35">
      <c r="A102" s="46">
        <v>45992</v>
      </c>
      <c r="B102" s="3" t="s">
        <v>50</v>
      </c>
      <c r="C102" s="3" t="s">
        <v>139</v>
      </c>
      <c r="D102" s="3" t="s">
        <v>18</v>
      </c>
      <c r="E102" s="3" t="s">
        <v>89</v>
      </c>
      <c r="F102" s="3" t="s">
        <v>16</v>
      </c>
      <c r="G102" s="3" t="s">
        <v>13</v>
      </c>
      <c r="H102" s="3" t="s">
        <v>53</v>
      </c>
      <c r="I102" s="3" t="s">
        <v>140</v>
      </c>
      <c r="J102" s="3" t="s">
        <v>140</v>
      </c>
      <c r="K102" s="3">
        <v>1.5</v>
      </c>
      <c r="M102" s="3">
        <v>3.3</v>
      </c>
      <c r="N102" s="3" t="s">
        <v>55</v>
      </c>
      <c r="Q102" s="3" t="s">
        <v>55</v>
      </c>
      <c r="R102" s="3" t="s">
        <v>56</v>
      </c>
    </row>
    <row r="103" spans="1:18" x14ac:dyDescent="0.35">
      <c r="A103" s="46">
        <v>45992</v>
      </c>
      <c r="B103" s="3" t="s">
        <v>50</v>
      </c>
      <c r="C103" s="3" t="s">
        <v>139</v>
      </c>
      <c r="D103" s="3" t="s">
        <v>18</v>
      </c>
      <c r="E103" s="3" t="s">
        <v>52</v>
      </c>
      <c r="F103" s="3" t="s">
        <v>15</v>
      </c>
      <c r="G103" s="3" t="s">
        <v>13</v>
      </c>
      <c r="H103" s="3" t="s">
        <v>53</v>
      </c>
      <c r="I103" s="3" t="s">
        <v>140</v>
      </c>
      <c r="J103" s="3" t="s">
        <v>140</v>
      </c>
      <c r="K103" s="3">
        <v>0.2</v>
      </c>
      <c r="M103" s="3">
        <v>3.3</v>
      </c>
      <c r="N103" s="3" t="s">
        <v>55</v>
      </c>
      <c r="Q103" s="3" t="s">
        <v>55</v>
      </c>
      <c r="R103" s="3" t="s">
        <v>56</v>
      </c>
    </row>
    <row r="104" spans="1:18" x14ac:dyDescent="0.35">
      <c r="A104" s="46">
        <v>45989</v>
      </c>
      <c r="B104" s="3" t="s">
        <v>50</v>
      </c>
      <c r="C104" s="3" t="s">
        <v>141</v>
      </c>
      <c r="D104" s="3" t="s">
        <v>18</v>
      </c>
      <c r="E104" s="3" t="s">
        <v>89</v>
      </c>
      <c r="F104" s="3" t="s">
        <v>16</v>
      </c>
      <c r="G104" s="3" t="s">
        <v>13</v>
      </c>
      <c r="H104" s="3" t="s">
        <v>53</v>
      </c>
      <c r="I104" s="3" t="s">
        <v>142</v>
      </c>
      <c r="J104" s="3" t="s">
        <v>142</v>
      </c>
      <c r="K104" s="3">
        <v>1</v>
      </c>
      <c r="M104" s="3">
        <v>1</v>
      </c>
      <c r="N104" s="3" t="s">
        <v>55</v>
      </c>
      <c r="Q104" s="3" t="s">
        <v>55</v>
      </c>
      <c r="R104" s="3" t="s">
        <v>56</v>
      </c>
    </row>
    <row r="105" spans="1:18" x14ac:dyDescent="0.35">
      <c r="A105" s="46">
        <v>45967</v>
      </c>
      <c r="B105" s="3" t="s">
        <v>50</v>
      </c>
      <c r="C105" s="3" t="s">
        <v>143</v>
      </c>
      <c r="D105" s="3" t="s">
        <v>18</v>
      </c>
      <c r="E105" s="3" t="s">
        <v>52</v>
      </c>
      <c r="F105" s="3" t="s">
        <v>15</v>
      </c>
      <c r="G105" s="3" t="s">
        <v>13</v>
      </c>
      <c r="H105" s="3" t="s">
        <v>53</v>
      </c>
      <c r="I105" s="3" t="s">
        <v>144</v>
      </c>
      <c r="J105" s="3" t="s">
        <v>144</v>
      </c>
      <c r="K105" s="3">
        <v>0.4</v>
      </c>
      <c r="M105" s="3">
        <v>1.9</v>
      </c>
      <c r="N105" s="3" t="s">
        <v>55</v>
      </c>
      <c r="Q105" s="3" t="s">
        <v>55</v>
      </c>
      <c r="R105" s="3" t="s">
        <v>56</v>
      </c>
    </row>
    <row r="106" spans="1:18" x14ac:dyDescent="0.35">
      <c r="A106" s="46">
        <v>45967</v>
      </c>
      <c r="B106" s="3" t="s">
        <v>50</v>
      </c>
      <c r="C106" s="3" t="s">
        <v>143</v>
      </c>
      <c r="D106" s="3" t="s">
        <v>18</v>
      </c>
      <c r="E106" s="3" t="s">
        <v>67</v>
      </c>
      <c r="F106" s="3" t="s">
        <v>16</v>
      </c>
      <c r="G106" s="3" t="s">
        <v>13</v>
      </c>
      <c r="H106" s="3" t="s">
        <v>53</v>
      </c>
      <c r="I106" s="3" t="s">
        <v>144</v>
      </c>
      <c r="J106" s="3" t="s">
        <v>144</v>
      </c>
      <c r="K106" s="3">
        <v>1</v>
      </c>
      <c r="M106" s="3">
        <v>1.9</v>
      </c>
      <c r="N106" s="3" t="s">
        <v>55</v>
      </c>
      <c r="Q106" s="3" t="s">
        <v>55</v>
      </c>
      <c r="R106" s="3" t="s">
        <v>56</v>
      </c>
    </row>
    <row r="107" spans="1:18" x14ac:dyDescent="0.35">
      <c r="A107" s="46">
        <v>45992</v>
      </c>
      <c r="B107" s="3" t="s">
        <v>50</v>
      </c>
      <c r="C107" s="3" t="s">
        <v>145</v>
      </c>
      <c r="D107" s="3" t="s">
        <v>18</v>
      </c>
      <c r="E107" s="3" t="s">
        <v>52</v>
      </c>
      <c r="F107" s="3" t="s">
        <v>15</v>
      </c>
      <c r="G107" s="3" t="s">
        <v>13</v>
      </c>
      <c r="H107" s="3" t="s">
        <v>53</v>
      </c>
      <c r="I107" s="3" t="s">
        <v>146</v>
      </c>
      <c r="J107" s="3" t="s">
        <v>146</v>
      </c>
      <c r="K107" s="3">
        <v>0.8</v>
      </c>
      <c r="M107" s="3">
        <v>9.9</v>
      </c>
      <c r="N107" s="3" t="s">
        <v>55</v>
      </c>
      <c r="Q107" s="3" t="s">
        <v>55</v>
      </c>
      <c r="R107" s="3" t="s">
        <v>56</v>
      </c>
    </row>
    <row r="108" spans="1:18" x14ac:dyDescent="0.35">
      <c r="A108" s="46">
        <v>45992</v>
      </c>
      <c r="B108" s="3" t="s">
        <v>50</v>
      </c>
      <c r="C108" s="3" t="s">
        <v>145</v>
      </c>
      <c r="D108" s="3" t="s">
        <v>18</v>
      </c>
      <c r="E108" s="3" t="s">
        <v>66</v>
      </c>
      <c r="F108" s="3" t="s">
        <v>15</v>
      </c>
      <c r="G108" s="3" t="s">
        <v>13</v>
      </c>
      <c r="H108" s="3" t="s">
        <v>53</v>
      </c>
      <c r="I108" s="3" t="s">
        <v>146</v>
      </c>
      <c r="J108" s="3" t="s">
        <v>146</v>
      </c>
      <c r="K108" s="3">
        <v>0.2</v>
      </c>
      <c r="M108" s="3">
        <v>9.9</v>
      </c>
      <c r="N108" s="3" t="s">
        <v>55</v>
      </c>
      <c r="Q108" s="3" t="s">
        <v>55</v>
      </c>
      <c r="R108" s="3" t="s">
        <v>56</v>
      </c>
    </row>
    <row r="109" spans="1:18" x14ac:dyDescent="0.35">
      <c r="A109" s="46">
        <v>45992</v>
      </c>
      <c r="B109" s="3" t="s">
        <v>50</v>
      </c>
      <c r="C109" s="3" t="s">
        <v>145</v>
      </c>
      <c r="D109" s="3" t="s">
        <v>18</v>
      </c>
      <c r="E109" s="3" t="s">
        <v>71</v>
      </c>
      <c r="F109" s="3" t="s">
        <v>16</v>
      </c>
      <c r="G109" s="3" t="s">
        <v>13</v>
      </c>
      <c r="H109" s="3" t="s">
        <v>53</v>
      </c>
      <c r="I109" s="3" t="s">
        <v>146</v>
      </c>
      <c r="J109" s="3" t="s">
        <v>146</v>
      </c>
      <c r="K109" s="3">
        <v>1</v>
      </c>
      <c r="M109" s="3">
        <v>9.9</v>
      </c>
      <c r="N109" s="3" t="s">
        <v>55</v>
      </c>
      <c r="Q109" s="3" t="s">
        <v>55</v>
      </c>
      <c r="R109" s="3" t="s">
        <v>56</v>
      </c>
    </row>
    <row r="110" spans="1:18" x14ac:dyDescent="0.35">
      <c r="A110" s="46">
        <v>45993</v>
      </c>
      <c r="B110" s="3" t="s">
        <v>50</v>
      </c>
      <c r="C110" s="3" t="s">
        <v>147</v>
      </c>
      <c r="D110" s="3" t="s">
        <v>18</v>
      </c>
      <c r="E110" s="3" t="s">
        <v>67</v>
      </c>
      <c r="F110" s="3" t="s">
        <v>16</v>
      </c>
      <c r="G110" s="3" t="s">
        <v>13</v>
      </c>
      <c r="H110" s="3" t="s">
        <v>53</v>
      </c>
      <c r="I110" s="3" t="s">
        <v>148</v>
      </c>
      <c r="J110" s="3" t="s">
        <v>148</v>
      </c>
      <c r="K110" s="3">
        <v>1.5</v>
      </c>
      <c r="M110" s="3">
        <v>7.5</v>
      </c>
      <c r="N110" s="3" t="s">
        <v>55</v>
      </c>
      <c r="Q110" s="3" t="s">
        <v>55</v>
      </c>
      <c r="R110" s="3" t="s">
        <v>56</v>
      </c>
    </row>
    <row r="111" spans="1:18" x14ac:dyDescent="0.35">
      <c r="A111" s="46">
        <v>45995</v>
      </c>
      <c r="B111" s="3" t="s">
        <v>50</v>
      </c>
      <c r="C111" s="3" t="s">
        <v>147</v>
      </c>
      <c r="D111" s="3" t="s">
        <v>18</v>
      </c>
      <c r="E111" s="3" t="s">
        <v>66</v>
      </c>
      <c r="F111" s="3" t="s">
        <v>15</v>
      </c>
      <c r="G111" s="3" t="s">
        <v>13</v>
      </c>
      <c r="H111" s="3" t="s">
        <v>53</v>
      </c>
      <c r="I111" s="3" t="s">
        <v>148</v>
      </c>
      <c r="J111" s="3" t="s">
        <v>148</v>
      </c>
      <c r="K111" s="3">
        <v>0.3</v>
      </c>
      <c r="M111" s="3">
        <v>7.5</v>
      </c>
      <c r="N111" s="3" t="s">
        <v>55</v>
      </c>
      <c r="Q111" s="3" t="s">
        <v>55</v>
      </c>
      <c r="R111" s="3" t="s">
        <v>56</v>
      </c>
    </row>
    <row r="112" spans="1:18" x14ac:dyDescent="0.35">
      <c r="A112" s="46">
        <v>45996</v>
      </c>
      <c r="B112" s="3" t="s">
        <v>50</v>
      </c>
      <c r="C112" s="3" t="s">
        <v>147</v>
      </c>
      <c r="D112" s="3" t="s">
        <v>18</v>
      </c>
      <c r="E112" s="3" t="s">
        <v>52</v>
      </c>
      <c r="F112" s="3" t="s">
        <v>15</v>
      </c>
      <c r="G112" s="3" t="s">
        <v>13</v>
      </c>
      <c r="H112" s="3" t="s">
        <v>53</v>
      </c>
      <c r="I112" s="3" t="s">
        <v>148</v>
      </c>
      <c r="J112" s="3" t="s">
        <v>148</v>
      </c>
      <c r="K112" s="3">
        <v>0.2</v>
      </c>
      <c r="M112" s="3">
        <v>7.5</v>
      </c>
      <c r="N112" s="3" t="s">
        <v>55</v>
      </c>
      <c r="Q112" s="3" t="s">
        <v>55</v>
      </c>
      <c r="R112" s="3" t="s">
        <v>56</v>
      </c>
    </row>
    <row r="113" spans="1:18" x14ac:dyDescent="0.35">
      <c r="A113" s="46">
        <v>45989</v>
      </c>
      <c r="B113" s="3" t="s">
        <v>50</v>
      </c>
      <c r="C113" s="3" t="s">
        <v>149</v>
      </c>
      <c r="D113" s="3" t="s">
        <v>18</v>
      </c>
      <c r="E113" s="3" t="s">
        <v>89</v>
      </c>
      <c r="F113" s="3" t="s">
        <v>16</v>
      </c>
      <c r="G113" s="3" t="s">
        <v>13</v>
      </c>
      <c r="H113" s="3" t="s">
        <v>53</v>
      </c>
      <c r="I113" s="3" t="s">
        <v>150</v>
      </c>
      <c r="J113" s="3" t="s">
        <v>150</v>
      </c>
      <c r="K113" s="3">
        <v>1</v>
      </c>
      <c r="M113" s="3">
        <v>8</v>
      </c>
      <c r="N113" s="3" t="s">
        <v>55</v>
      </c>
      <c r="Q113" s="3" t="s">
        <v>55</v>
      </c>
      <c r="R113" s="3" t="s">
        <v>56</v>
      </c>
    </row>
    <row r="114" spans="1:18" x14ac:dyDescent="0.35">
      <c r="A114" s="46">
        <v>45995</v>
      </c>
      <c r="B114" s="3" t="s">
        <v>50</v>
      </c>
      <c r="C114" s="3" t="s">
        <v>149</v>
      </c>
      <c r="D114" s="3" t="s">
        <v>18</v>
      </c>
      <c r="E114" s="3" t="s">
        <v>67</v>
      </c>
      <c r="F114" s="3" t="s">
        <v>16</v>
      </c>
      <c r="G114" s="3" t="s">
        <v>13</v>
      </c>
      <c r="H114" s="3" t="s">
        <v>53</v>
      </c>
      <c r="I114" s="3" t="s">
        <v>150</v>
      </c>
      <c r="J114" s="3" t="s">
        <v>150</v>
      </c>
      <c r="K114" s="3">
        <v>1</v>
      </c>
      <c r="M114" s="3">
        <v>8</v>
      </c>
      <c r="N114" s="3" t="s">
        <v>55</v>
      </c>
      <c r="Q114" s="3" t="s">
        <v>55</v>
      </c>
      <c r="R114" s="3" t="s">
        <v>56</v>
      </c>
    </row>
    <row r="115" spans="1:18" x14ac:dyDescent="0.35">
      <c r="A115" s="46">
        <v>45999</v>
      </c>
      <c r="B115" s="3" t="s">
        <v>50</v>
      </c>
      <c r="C115" s="3" t="s">
        <v>151</v>
      </c>
      <c r="D115" s="3" t="s">
        <v>18</v>
      </c>
      <c r="E115" s="3" t="s">
        <v>71</v>
      </c>
      <c r="F115" s="3" t="s">
        <v>16</v>
      </c>
      <c r="G115" s="3" t="s">
        <v>13</v>
      </c>
      <c r="H115" s="3" t="s">
        <v>53</v>
      </c>
      <c r="I115" s="3" t="s">
        <v>152</v>
      </c>
      <c r="J115" s="3" t="s">
        <v>152</v>
      </c>
      <c r="K115" s="3">
        <v>0.2</v>
      </c>
      <c r="M115" s="3">
        <v>10.199999999999999</v>
      </c>
      <c r="N115" s="3" t="s">
        <v>55</v>
      </c>
      <c r="Q115" s="3" t="s">
        <v>55</v>
      </c>
      <c r="R115" s="3" t="s">
        <v>56</v>
      </c>
    </row>
    <row r="116" spans="1:18" x14ac:dyDescent="0.35">
      <c r="A116" s="46">
        <v>45999</v>
      </c>
      <c r="B116" s="3" t="s">
        <v>50</v>
      </c>
      <c r="C116" s="3" t="s">
        <v>151</v>
      </c>
      <c r="D116" s="3" t="s">
        <v>18</v>
      </c>
      <c r="E116" s="3" t="s">
        <v>67</v>
      </c>
      <c r="F116" s="3" t="s">
        <v>16</v>
      </c>
      <c r="G116" s="3" t="s">
        <v>13</v>
      </c>
      <c r="H116" s="3" t="s">
        <v>53</v>
      </c>
      <c r="I116" s="3" t="s">
        <v>152</v>
      </c>
      <c r="J116" s="3" t="s">
        <v>152</v>
      </c>
      <c r="K116" s="3">
        <v>1</v>
      </c>
      <c r="M116" s="3">
        <v>10.199999999999999</v>
      </c>
      <c r="N116" s="3" t="s">
        <v>55</v>
      </c>
      <c r="Q116" s="3" t="s">
        <v>55</v>
      </c>
      <c r="R116" s="3" t="s">
        <v>56</v>
      </c>
    </row>
    <row r="117" spans="1:18" x14ac:dyDescent="0.35">
      <c r="A117" s="46">
        <v>45997</v>
      </c>
      <c r="B117" s="3" t="s">
        <v>50</v>
      </c>
      <c r="C117" s="3" t="s">
        <v>153</v>
      </c>
      <c r="D117" s="3" t="s">
        <v>18</v>
      </c>
      <c r="E117" s="3" t="s">
        <v>52</v>
      </c>
      <c r="F117" s="3" t="s">
        <v>15</v>
      </c>
      <c r="G117" s="3" t="s">
        <v>13</v>
      </c>
      <c r="H117" s="3" t="s">
        <v>53</v>
      </c>
      <c r="I117" s="3" t="s">
        <v>154</v>
      </c>
      <c r="J117" s="3" t="s">
        <v>154</v>
      </c>
      <c r="K117" s="3">
        <v>0.4</v>
      </c>
      <c r="M117" s="3">
        <v>1.4</v>
      </c>
      <c r="N117" s="3" t="s">
        <v>55</v>
      </c>
      <c r="Q117" s="3" t="s">
        <v>55</v>
      </c>
      <c r="R117" s="3" t="s">
        <v>56</v>
      </c>
    </row>
    <row r="118" spans="1:18" x14ac:dyDescent="0.35">
      <c r="A118" s="46">
        <v>45997</v>
      </c>
      <c r="B118" s="3" t="s">
        <v>50</v>
      </c>
      <c r="C118" s="3" t="s">
        <v>153</v>
      </c>
      <c r="D118" s="3" t="s">
        <v>18</v>
      </c>
      <c r="E118" s="3" t="s">
        <v>67</v>
      </c>
      <c r="F118" s="3" t="s">
        <v>16</v>
      </c>
      <c r="G118" s="3" t="s">
        <v>13</v>
      </c>
      <c r="H118" s="3" t="s">
        <v>53</v>
      </c>
      <c r="I118" s="3" t="s">
        <v>154</v>
      </c>
      <c r="J118" s="3" t="s">
        <v>154</v>
      </c>
      <c r="K118" s="3">
        <v>1</v>
      </c>
      <c r="M118" s="3">
        <v>1.4</v>
      </c>
      <c r="N118" s="3" t="s">
        <v>55</v>
      </c>
      <c r="Q118" s="3" t="s">
        <v>55</v>
      </c>
      <c r="R118" s="3" t="s">
        <v>56</v>
      </c>
    </row>
    <row r="119" spans="1:18" x14ac:dyDescent="0.35">
      <c r="A119" s="46">
        <v>46001</v>
      </c>
      <c r="B119" s="3" t="s">
        <v>50</v>
      </c>
      <c r="C119" s="3" t="s">
        <v>155</v>
      </c>
      <c r="D119" s="3" t="s">
        <v>18</v>
      </c>
      <c r="E119" s="3" t="s">
        <v>67</v>
      </c>
      <c r="F119" s="3" t="s">
        <v>16</v>
      </c>
      <c r="G119" s="3" t="s">
        <v>13</v>
      </c>
      <c r="H119" s="3" t="s">
        <v>53</v>
      </c>
      <c r="I119" s="3" t="s">
        <v>156</v>
      </c>
      <c r="J119" s="3" t="s">
        <v>156</v>
      </c>
      <c r="K119" s="3">
        <v>1</v>
      </c>
      <c r="M119" s="3">
        <v>15.2</v>
      </c>
      <c r="N119" s="3" t="s">
        <v>55</v>
      </c>
      <c r="Q119" s="3" t="s">
        <v>55</v>
      </c>
      <c r="R119" s="3" t="s">
        <v>56</v>
      </c>
    </row>
    <row r="120" spans="1:18" x14ac:dyDescent="0.35">
      <c r="A120" s="46">
        <v>46001</v>
      </c>
      <c r="B120" s="3" t="s">
        <v>50</v>
      </c>
      <c r="C120" s="3" t="s">
        <v>155</v>
      </c>
      <c r="D120" s="3" t="s">
        <v>18</v>
      </c>
      <c r="E120" s="3" t="s">
        <v>52</v>
      </c>
      <c r="F120" s="3" t="s">
        <v>15</v>
      </c>
      <c r="G120" s="3" t="s">
        <v>13</v>
      </c>
      <c r="H120" s="3" t="s">
        <v>53</v>
      </c>
      <c r="I120" s="3" t="s">
        <v>156</v>
      </c>
      <c r="J120" s="3" t="s">
        <v>156</v>
      </c>
      <c r="K120" s="3">
        <v>0.8</v>
      </c>
      <c r="M120" s="3">
        <v>15.2</v>
      </c>
      <c r="N120" s="3" t="s">
        <v>55</v>
      </c>
      <c r="Q120" s="3" t="s">
        <v>55</v>
      </c>
      <c r="R120" s="3" t="s">
        <v>56</v>
      </c>
    </row>
    <row r="121" spans="1:18" x14ac:dyDescent="0.35">
      <c r="A121" s="46">
        <v>46001</v>
      </c>
      <c r="B121" s="3" t="s">
        <v>50</v>
      </c>
      <c r="C121" s="3" t="s">
        <v>157</v>
      </c>
      <c r="D121" s="3" t="s">
        <v>18</v>
      </c>
      <c r="E121" s="3" t="s">
        <v>71</v>
      </c>
      <c r="F121" s="3" t="s">
        <v>16</v>
      </c>
      <c r="G121" s="3" t="s">
        <v>13</v>
      </c>
      <c r="H121" s="3" t="s">
        <v>53</v>
      </c>
      <c r="I121" s="3" t="s">
        <v>158</v>
      </c>
      <c r="J121" s="3" t="s">
        <v>158</v>
      </c>
      <c r="K121" s="3">
        <v>1</v>
      </c>
      <c r="M121" s="3">
        <v>41.1</v>
      </c>
      <c r="N121" s="3" t="s">
        <v>55</v>
      </c>
      <c r="Q121" s="3" t="s">
        <v>55</v>
      </c>
      <c r="R121" s="3" t="s">
        <v>56</v>
      </c>
    </row>
    <row r="122" spans="1:18" x14ac:dyDescent="0.35">
      <c r="A122" s="46">
        <v>46001</v>
      </c>
      <c r="B122" s="3" t="s">
        <v>50</v>
      </c>
      <c r="C122" s="3" t="s">
        <v>157</v>
      </c>
      <c r="D122" s="3" t="s">
        <v>18</v>
      </c>
      <c r="E122" s="3" t="s">
        <v>52</v>
      </c>
      <c r="F122" s="3" t="s">
        <v>15</v>
      </c>
      <c r="G122" s="3" t="s">
        <v>13</v>
      </c>
      <c r="H122" s="3" t="s">
        <v>53</v>
      </c>
      <c r="I122" s="3" t="s">
        <v>158</v>
      </c>
      <c r="J122" s="3" t="s">
        <v>158</v>
      </c>
      <c r="K122" s="3">
        <v>0.6</v>
      </c>
      <c r="M122" s="3">
        <v>41.1</v>
      </c>
      <c r="N122" s="3" t="s">
        <v>55</v>
      </c>
      <c r="Q122" s="3" t="s">
        <v>55</v>
      </c>
      <c r="R122" s="3" t="s">
        <v>56</v>
      </c>
    </row>
    <row r="123" spans="1:18" x14ac:dyDescent="0.35">
      <c r="A123" s="46">
        <v>46002</v>
      </c>
      <c r="B123" s="3" t="s">
        <v>50</v>
      </c>
      <c r="C123" s="3" t="s">
        <v>157</v>
      </c>
      <c r="D123" s="3" t="s">
        <v>18</v>
      </c>
      <c r="E123" s="3" t="s">
        <v>89</v>
      </c>
      <c r="F123" s="3" t="s">
        <v>16</v>
      </c>
      <c r="G123" s="3" t="s">
        <v>13</v>
      </c>
      <c r="H123" s="3" t="s">
        <v>53</v>
      </c>
      <c r="I123" s="3" t="s">
        <v>158</v>
      </c>
      <c r="J123" s="3" t="s">
        <v>158</v>
      </c>
      <c r="K123" s="3">
        <v>1</v>
      </c>
      <c r="M123" s="3">
        <v>41.1</v>
      </c>
      <c r="N123" s="3" t="s">
        <v>55</v>
      </c>
      <c r="Q123" s="3" t="s">
        <v>55</v>
      </c>
      <c r="R123" s="3" t="s">
        <v>56</v>
      </c>
    </row>
    <row r="124" spans="1:18" x14ac:dyDescent="0.35">
      <c r="A124" s="46">
        <v>46002</v>
      </c>
      <c r="B124" s="3" t="s">
        <v>50</v>
      </c>
      <c r="C124" s="3" t="s">
        <v>159</v>
      </c>
      <c r="D124" s="3" t="s">
        <v>18</v>
      </c>
      <c r="E124" s="3" t="s">
        <v>67</v>
      </c>
      <c r="F124" s="3" t="s">
        <v>16</v>
      </c>
      <c r="G124" s="3" t="s">
        <v>13</v>
      </c>
      <c r="H124" s="3" t="s">
        <v>53</v>
      </c>
      <c r="I124" s="3" t="s">
        <v>160</v>
      </c>
      <c r="J124" s="3" t="s">
        <v>160</v>
      </c>
      <c r="K124" s="3">
        <v>1</v>
      </c>
      <c r="M124" s="3">
        <v>7.8</v>
      </c>
      <c r="N124" s="3" t="s">
        <v>55</v>
      </c>
      <c r="Q124" s="3" t="s">
        <v>55</v>
      </c>
      <c r="R124" s="3" t="s">
        <v>56</v>
      </c>
    </row>
    <row r="125" spans="1:18" x14ac:dyDescent="0.35">
      <c r="A125" s="46">
        <v>46002</v>
      </c>
      <c r="B125" s="3" t="s">
        <v>50</v>
      </c>
      <c r="C125" s="3" t="s">
        <v>159</v>
      </c>
      <c r="D125" s="3" t="s">
        <v>18</v>
      </c>
      <c r="E125" s="3" t="s">
        <v>52</v>
      </c>
      <c r="F125" s="3" t="s">
        <v>15</v>
      </c>
      <c r="G125" s="3" t="s">
        <v>13</v>
      </c>
      <c r="H125" s="3" t="s">
        <v>53</v>
      </c>
      <c r="I125" s="3" t="s">
        <v>160</v>
      </c>
      <c r="J125" s="3" t="s">
        <v>160</v>
      </c>
      <c r="K125" s="3">
        <v>0.4</v>
      </c>
      <c r="M125" s="3">
        <v>7.8</v>
      </c>
      <c r="N125" s="3" t="s">
        <v>55</v>
      </c>
      <c r="Q125" s="3" t="s">
        <v>55</v>
      </c>
      <c r="R125" s="3" t="s">
        <v>56</v>
      </c>
    </row>
    <row r="126" spans="1:18" x14ac:dyDescent="0.35">
      <c r="A126" s="46">
        <v>46001</v>
      </c>
      <c r="B126" s="3" t="s">
        <v>50</v>
      </c>
      <c r="C126" s="3" t="s">
        <v>161</v>
      </c>
      <c r="D126" s="3" t="s">
        <v>18</v>
      </c>
      <c r="E126" s="3" t="s">
        <v>162</v>
      </c>
      <c r="F126" s="3" t="s">
        <v>15</v>
      </c>
      <c r="G126" s="3" t="s">
        <v>13</v>
      </c>
      <c r="H126" s="3" t="s">
        <v>53</v>
      </c>
      <c r="I126" s="3" t="s">
        <v>163</v>
      </c>
      <c r="J126" s="3" t="s">
        <v>163</v>
      </c>
      <c r="K126" s="3">
        <v>0.2</v>
      </c>
      <c r="M126" s="3">
        <v>1.2</v>
      </c>
      <c r="N126" s="3" t="s">
        <v>113</v>
      </c>
      <c r="O126" s="3">
        <v>46006</v>
      </c>
      <c r="P126" s="3" t="s">
        <v>117</v>
      </c>
      <c r="Q126" s="3" t="s">
        <v>113</v>
      </c>
      <c r="R126" s="3" t="s">
        <v>56</v>
      </c>
    </row>
    <row r="127" spans="1:18" x14ac:dyDescent="0.35">
      <c r="A127" s="46">
        <v>46001</v>
      </c>
      <c r="B127" s="3" t="s">
        <v>50</v>
      </c>
      <c r="C127" s="3" t="s">
        <v>161</v>
      </c>
      <c r="D127" s="3" t="s">
        <v>18</v>
      </c>
      <c r="E127" s="3" t="s">
        <v>71</v>
      </c>
      <c r="F127" s="3" t="s">
        <v>16</v>
      </c>
      <c r="G127" s="3" t="s">
        <v>13</v>
      </c>
      <c r="H127" s="3" t="s">
        <v>53</v>
      </c>
      <c r="I127" s="3" t="s">
        <v>163</v>
      </c>
      <c r="J127" s="3" t="s">
        <v>163</v>
      </c>
      <c r="K127" s="3">
        <v>1</v>
      </c>
      <c r="M127" s="3">
        <v>1.2</v>
      </c>
      <c r="N127" s="3" t="s">
        <v>113</v>
      </c>
      <c r="O127" s="3">
        <v>46006</v>
      </c>
      <c r="P127" s="3" t="s">
        <v>117</v>
      </c>
      <c r="Q127" s="3" t="s">
        <v>113</v>
      </c>
      <c r="R127" s="3" t="s">
        <v>56</v>
      </c>
    </row>
    <row r="128" spans="1:18" x14ac:dyDescent="0.35">
      <c r="A128" s="46">
        <v>46000</v>
      </c>
      <c r="B128" s="3" t="s">
        <v>50</v>
      </c>
      <c r="C128" s="3" t="s">
        <v>164</v>
      </c>
      <c r="D128" s="3" t="s">
        <v>18</v>
      </c>
      <c r="E128" s="3" t="s">
        <v>52</v>
      </c>
      <c r="F128" s="3" t="s">
        <v>15</v>
      </c>
      <c r="G128" s="3" t="s">
        <v>13</v>
      </c>
      <c r="H128" s="3" t="s">
        <v>53</v>
      </c>
      <c r="I128" s="3" t="s">
        <v>165</v>
      </c>
      <c r="J128" s="3" t="s">
        <v>165</v>
      </c>
      <c r="K128" s="3">
        <v>0.8</v>
      </c>
      <c r="M128" s="3">
        <v>11.9</v>
      </c>
      <c r="N128" s="3" t="s">
        <v>55</v>
      </c>
      <c r="Q128" s="3" t="s">
        <v>55</v>
      </c>
      <c r="R128" s="3" t="s">
        <v>56</v>
      </c>
    </row>
    <row r="129" spans="1:18" x14ac:dyDescent="0.35">
      <c r="A129" s="46">
        <v>46000</v>
      </c>
      <c r="B129" s="3" t="s">
        <v>50</v>
      </c>
      <c r="C129" s="3" t="s">
        <v>164</v>
      </c>
      <c r="D129" s="3" t="s">
        <v>18</v>
      </c>
      <c r="E129" s="3" t="s">
        <v>67</v>
      </c>
      <c r="F129" s="3" t="s">
        <v>16</v>
      </c>
      <c r="G129" s="3" t="s">
        <v>13</v>
      </c>
      <c r="H129" s="3" t="s">
        <v>53</v>
      </c>
      <c r="I129" s="3" t="s">
        <v>165</v>
      </c>
      <c r="J129" s="3" t="s">
        <v>165</v>
      </c>
      <c r="K129" s="3">
        <v>1</v>
      </c>
      <c r="M129" s="3">
        <v>11.9</v>
      </c>
      <c r="N129" s="3" t="s">
        <v>55</v>
      </c>
      <c r="Q129" s="3" t="s">
        <v>55</v>
      </c>
      <c r="R129" s="3" t="s">
        <v>56</v>
      </c>
    </row>
    <row r="130" spans="1:18" x14ac:dyDescent="0.35">
      <c r="A130" s="46">
        <v>46007</v>
      </c>
      <c r="B130" s="3" t="s">
        <v>50</v>
      </c>
      <c r="C130" s="3" t="s">
        <v>166</v>
      </c>
      <c r="D130" s="3" t="s">
        <v>18</v>
      </c>
      <c r="E130" s="3" t="s">
        <v>67</v>
      </c>
      <c r="F130" s="3" t="s">
        <v>16</v>
      </c>
      <c r="G130" s="3" t="s">
        <v>13</v>
      </c>
      <c r="H130" s="3" t="s">
        <v>53</v>
      </c>
      <c r="I130" s="3" t="s">
        <v>167</v>
      </c>
      <c r="J130" s="3" t="s">
        <v>167</v>
      </c>
      <c r="K130" s="3">
        <v>1</v>
      </c>
      <c r="M130" s="3">
        <v>1.7</v>
      </c>
      <c r="N130" s="3" t="s">
        <v>55</v>
      </c>
      <c r="Q130" s="3" t="s">
        <v>55</v>
      </c>
      <c r="R130" s="3" t="s">
        <v>56</v>
      </c>
    </row>
    <row r="131" spans="1:18" x14ac:dyDescent="0.35">
      <c r="A131" s="46">
        <v>46007</v>
      </c>
      <c r="B131" s="3" t="s">
        <v>50</v>
      </c>
      <c r="C131" s="3" t="s">
        <v>168</v>
      </c>
      <c r="D131" s="3" t="s">
        <v>18</v>
      </c>
      <c r="E131" s="3" t="s">
        <v>52</v>
      </c>
      <c r="F131" s="3" t="s">
        <v>15</v>
      </c>
      <c r="G131" s="3" t="s">
        <v>13</v>
      </c>
      <c r="H131" s="3" t="s">
        <v>53</v>
      </c>
      <c r="I131" s="3" t="s">
        <v>169</v>
      </c>
      <c r="J131" s="3" t="s">
        <v>169</v>
      </c>
      <c r="K131" s="3">
        <v>0.2</v>
      </c>
      <c r="M131" s="3">
        <v>4.3</v>
      </c>
      <c r="N131" s="3" t="s">
        <v>55</v>
      </c>
      <c r="Q131" s="3" t="s">
        <v>55</v>
      </c>
      <c r="R131" s="3" t="s">
        <v>56</v>
      </c>
    </row>
    <row r="132" spans="1:18" x14ac:dyDescent="0.35">
      <c r="A132" s="46">
        <v>46008</v>
      </c>
      <c r="B132" s="3" t="s">
        <v>50</v>
      </c>
      <c r="C132" s="3" t="s">
        <v>168</v>
      </c>
      <c r="D132" s="3" t="s">
        <v>18</v>
      </c>
      <c r="E132" s="3" t="s">
        <v>57</v>
      </c>
      <c r="F132" s="3" t="s">
        <v>16</v>
      </c>
      <c r="G132" s="3" t="s">
        <v>13</v>
      </c>
      <c r="H132" s="3" t="s">
        <v>53</v>
      </c>
      <c r="I132" s="3" t="s">
        <v>169</v>
      </c>
      <c r="J132" s="3" t="s">
        <v>169</v>
      </c>
      <c r="K132" s="3">
        <v>1</v>
      </c>
      <c r="M132" s="3">
        <v>4.3</v>
      </c>
      <c r="N132" s="3" t="s">
        <v>55</v>
      </c>
      <c r="Q132" s="3" t="s">
        <v>55</v>
      </c>
      <c r="R132" s="3" t="s">
        <v>56</v>
      </c>
    </row>
    <row r="133" spans="1:18" x14ac:dyDescent="0.35">
      <c r="A133" s="46">
        <v>46008</v>
      </c>
      <c r="B133" s="3" t="s">
        <v>50</v>
      </c>
      <c r="C133" s="3" t="s">
        <v>168</v>
      </c>
      <c r="D133" s="3" t="s">
        <v>18</v>
      </c>
      <c r="E133" s="3" t="s">
        <v>170</v>
      </c>
      <c r="F133" s="3" t="s">
        <v>15</v>
      </c>
      <c r="G133" s="3" t="s">
        <v>13</v>
      </c>
      <c r="H133" s="3" t="s">
        <v>53</v>
      </c>
      <c r="I133" s="3" t="s">
        <v>169</v>
      </c>
      <c r="J133" s="3" t="s">
        <v>169</v>
      </c>
      <c r="K133" s="3">
        <v>0.4</v>
      </c>
      <c r="M133" s="3">
        <v>4.3</v>
      </c>
      <c r="N133" s="3" t="s">
        <v>55</v>
      </c>
      <c r="Q133" s="3" t="s">
        <v>55</v>
      </c>
      <c r="R133" s="3" t="s">
        <v>56</v>
      </c>
    </row>
    <row r="134" spans="1:18" x14ac:dyDescent="0.35">
      <c r="A134" s="46">
        <v>46008</v>
      </c>
      <c r="B134" s="3" t="s">
        <v>50</v>
      </c>
      <c r="C134" s="3" t="s">
        <v>171</v>
      </c>
      <c r="D134" s="3" t="s">
        <v>18</v>
      </c>
      <c r="E134" s="3" t="s">
        <v>67</v>
      </c>
      <c r="F134" s="3" t="s">
        <v>16</v>
      </c>
      <c r="G134" s="3" t="s">
        <v>13</v>
      </c>
      <c r="H134" s="3" t="s">
        <v>53</v>
      </c>
      <c r="I134" s="3" t="s">
        <v>172</v>
      </c>
      <c r="J134" s="3" t="s">
        <v>172</v>
      </c>
      <c r="K134" s="3">
        <v>2</v>
      </c>
      <c r="M134" s="3">
        <v>2.6</v>
      </c>
      <c r="N134" s="3" t="s">
        <v>55</v>
      </c>
      <c r="Q134" s="3" t="s">
        <v>55</v>
      </c>
      <c r="R134" s="3" t="s">
        <v>56</v>
      </c>
    </row>
    <row r="135" spans="1:18" x14ac:dyDescent="0.35">
      <c r="A135" s="46">
        <v>46008</v>
      </c>
      <c r="B135" s="3" t="s">
        <v>50</v>
      </c>
      <c r="C135" s="3" t="s">
        <v>171</v>
      </c>
      <c r="D135" s="3" t="s">
        <v>18</v>
      </c>
      <c r="E135" s="3" t="s">
        <v>52</v>
      </c>
      <c r="F135" s="3" t="s">
        <v>15</v>
      </c>
      <c r="G135" s="3" t="s">
        <v>13</v>
      </c>
      <c r="H135" s="3" t="s">
        <v>53</v>
      </c>
      <c r="I135" s="3" t="s">
        <v>172</v>
      </c>
      <c r="J135" s="3" t="s">
        <v>172</v>
      </c>
      <c r="K135" s="3">
        <v>0.2</v>
      </c>
      <c r="M135" s="3">
        <v>2.6</v>
      </c>
      <c r="N135" s="3" t="s">
        <v>55</v>
      </c>
      <c r="Q135" s="3" t="s">
        <v>55</v>
      </c>
      <c r="R135" s="3" t="s">
        <v>56</v>
      </c>
    </row>
    <row r="136" spans="1:18" x14ac:dyDescent="0.35">
      <c r="A136" s="46">
        <v>46008</v>
      </c>
      <c r="B136" s="3" t="s">
        <v>50</v>
      </c>
      <c r="C136" s="3" t="s">
        <v>171</v>
      </c>
      <c r="D136" s="3" t="s">
        <v>18</v>
      </c>
      <c r="E136" s="3" t="s">
        <v>170</v>
      </c>
      <c r="F136" s="3" t="s">
        <v>15</v>
      </c>
      <c r="G136" s="3" t="s">
        <v>13</v>
      </c>
      <c r="H136" s="3" t="s">
        <v>53</v>
      </c>
      <c r="I136" s="3" t="s">
        <v>172</v>
      </c>
      <c r="J136" s="3" t="s">
        <v>172</v>
      </c>
      <c r="K136" s="3">
        <v>0.4</v>
      </c>
      <c r="M136" s="3">
        <v>2.6</v>
      </c>
      <c r="N136" s="3" t="s">
        <v>55</v>
      </c>
      <c r="Q136" s="3" t="s">
        <v>55</v>
      </c>
      <c r="R136" s="3" t="s">
        <v>56</v>
      </c>
    </row>
    <row r="137" spans="1:18" x14ac:dyDescent="0.35">
      <c r="A137" s="46">
        <v>46010</v>
      </c>
      <c r="B137" s="3" t="s">
        <v>50</v>
      </c>
      <c r="C137" s="3" t="s">
        <v>173</v>
      </c>
      <c r="D137" s="3" t="s">
        <v>18</v>
      </c>
      <c r="E137" s="3" t="s">
        <v>71</v>
      </c>
      <c r="F137" s="3" t="s">
        <v>16</v>
      </c>
      <c r="G137" s="3" t="s">
        <v>13</v>
      </c>
      <c r="H137" s="3" t="s">
        <v>53</v>
      </c>
      <c r="I137" s="3" t="s">
        <v>174</v>
      </c>
      <c r="J137" s="3" t="s">
        <v>174</v>
      </c>
      <c r="K137" s="3">
        <v>1</v>
      </c>
      <c r="M137" s="3">
        <v>2.2000000000000002</v>
      </c>
      <c r="N137" s="3" t="s">
        <v>55</v>
      </c>
      <c r="Q137" s="3" t="s">
        <v>55</v>
      </c>
      <c r="R137" s="3" t="s">
        <v>56</v>
      </c>
    </row>
    <row r="138" spans="1:18" x14ac:dyDescent="0.35">
      <c r="A138" s="46">
        <v>46010</v>
      </c>
      <c r="B138" s="3" t="s">
        <v>50</v>
      </c>
      <c r="C138" s="3" t="s">
        <v>173</v>
      </c>
      <c r="D138" s="3" t="s">
        <v>18</v>
      </c>
      <c r="E138" s="3" t="s">
        <v>73</v>
      </c>
      <c r="F138" s="3" t="s">
        <v>15</v>
      </c>
      <c r="G138" s="3" t="s">
        <v>13</v>
      </c>
      <c r="H138" s="3" t="s">
        <v>53</v>
      </c>
      <c r="I138" s="3" t="s">
        <v>174</v>
      </c>
      <c r="J138" s="3" t="s">
        <v>174</v>
      </c>
      <c r="K138" s="3">
        <v>0.2</v>
      </c>
      <c r="M138" s="3">
        <v>2.2000000000000002</v>
      </c>
      <c r="N138" s="3" t="s">
        <v>55</v>
      </c>
      <c r="Q138" s="3" t="s">
        <v>55</v>
      </c>
      <c r="R138" s="3" t="s">
        <v>56</v>
      </c>
    </row>
    <row r="139" spans="1:18" x14ac:dyDescent="0.35">
      <c r="A139" s="46">
        <v>46010</v>
      </c>
      <c r="B139" s="3" t="s">
        <v>50</v>
      </c>
      <c r="C139" s="3" t="s">
        <v>173</v>
      </c>
      <c r="D139" s="3" t="s">
        <v>18</v>
      </c>
      <c r="E139" s="3" t="s">
        <v>162</v>
      </c>
      <c r="F139" s="3" t="s">
        <v>15</v>
      </c>
      <c r="G139" s="3" t="s">
        <v>13</v>
      </c>
      <c r="H139" s="3" t="s">
        <v>53</v>
      </c>
      <c r="I139" s="3" t="s">
        <v>174</v>
      </c>
      <c r="J139" s="3" t="s">
        <v>174</v>
      </c>
      <c r="K139" s="3">
        <v>1</v>
      </c>
      <c r="M139" s="3">
        <v>2.2000000000000002</v>
      </c>
      <c r="N139" s="3" t="s">
        <v>55</v>
      </c>
      <c r="Q139" s="3" t="s">
        <v>55</v>
      </c>
      <c r="R139" s="3" t="s">
        <v>56</v>
      </c>
    </row>
    <row r="140" spans="1:18" x14ac:dyDescent="0.35">
      <c r="A140" s="46">
        <v>46001</v>
      </c>
      <c r="B140" s="3" t="s">
        <v>50</v>
      </c>
      <c r="C140" s="3" t="s">
        <v>175</v>
      </c>
      <c r="D140" s="3" t="s">
        <v>18</v>
      </c>
      <c r="E140" s="3" t="s">
        <v>162</v>
      </c>
      <c r="F140" s="3" t="s">
        <v>15</v>
      </c>
      <c r="G140" s="3" t="s">
        <v>13</v>
      </c>
      <c r="H140" s="3" t="s">
        <v>53</v>
      </c>
      <c r="I140" s="3" t="s">
        <v>176</v>
      </c>
      <c r="J140" s="3" t="s">
        <v>176</v>
      </c>
      <c r="K140" s="3">
        <v>0.3</v>
      </c>
      <c r="M140" s="3">
        <v>1.5</v>
      </c>
      <c r="N140" s="3" t="s">
        <v>55</v>
      </c>
      <c r="Q140" s="3" t="s">
        <v>55</v>
      </c>
      <c r="R140" s="3" t="s">
        <v>56</v>
      </c>
    </row>
    <row r="141" spans="1:18" x14ac:dyDescent="0.35">
      <c r="A141" s="46">
        <v>46001</v>
      </c>
      <c r="B141" s="3" t="s">
        <v>50</v>
      </c>
      <c r="C141" s="3" t="s">
        <v>175</v>
      </c>
      <c r="D141" s="3" t="s">
        <v>18</v>
      </c>
      <c r="E141" s="3" t="s">
        <v>71</v>
      </c>
      <c r="F141" s="3" t="s">
        <v>16</v>
      </c>
      <c r="G141" s="3" t="s">
        <v>13</v>
      </c>
      <c r="H141" s="3" t="s">
        <v>53</v>
      </c>
      <c r="I141" s="3" t="s">
        <v>176</v>
      </c>
      <c r="J141" s="3" t="s">
        <v>176</v>
      </c>
      <c r="K141" s="3">
        <v>1</v>
      </c>
      <c r="M141" s="3">
        <v>1.5</v>
      </c>
      <c r="N141" s="3" t="s">
        <v>55</v>
      </c>
      <c r="Q141" s="3" t="s">
        <v>55</v>
      </c>
      <c r="R141" s="3" t="s">
        <v>56</v>
      </c>
    </row>
    <row r="142" spans="1:18" x14ac:dyDescent="0.35">
      <c r="A142" s="46">
        <v>46010</v>
      </c>
      <c r="B142" s="3" t="s">
        <v>50</v>
      </c>
      <c r="C142" s="3" t="s">
        <v>175</v>
      </c>
      <c r="D142" s="3" t="s">
        <v>18</v>
      </c>
      <c r="E142" s="3" t="s">
        <v>170</v>
      </c>
      <c r="F142" s="3" t="s">
        <v>15</v>
      </c>
      <c r="G142" s="3" t="s">
        <v>13</v>
      </c>
      <c r="H142" s="3" t="s">
        <v>53</v>
      </c>
      <c r="I142" s="3" t="s">
        <v>176</v>
      </c>
      <c r="J142" s="3" t="s">
        <v>176</v>
      </c>
      <c r="K142" s="3">
        <v>0.2</v>
      </c>
      <c r="M142" s="3">
        <v>1.5</v>
      </c>
      <c r="N142" s="3" t="s">
        <v>55</v>
      </c>
      <c r="Q142" s="3" t="s">
        <v>55</v>
      </c>
      <c r="R142" s="3" t="s">
        <v>56</v>
      </c>
    </row>
    <row r="143" spans="1:18" x14ac:dyDescent="0.35">
      <c r="A143" s="46">
        <v>46001</v>
      </c>
      <c r="B143" s="3" t="s">
        <v>50</v>
      </c>
      <c r="C143" s="3" t="s">
        <v>177</v>
      </c>
      <c r="D143" s="3" t="s">
        <v>18</v>
      </c>
      <c r="E143" s="3" t="s">
        <v>71</v>
      </c>
      <c r="F143" s="3" t="s">
        <v>16</v>
      </c>
      <c r="G143" s="3" t="s">
        <v>13</v>
      </c>
      <c r="H143" s="3" t="s">
        <v>53</v>
      </c>
      <c r="I143" s="3" t="s">
        <v>178</v>
      </c>
      <c r="J143" s="3" t="s">
        <v>178</v>
      </c>
      <c r="K143" s="3">
        <v>1</v>
      </c>
      <c r="M143" s="3">
        <v>1.9</v>
      </c>
      <c r="N143" s="3" t="s">
        <v>55</v>
      </c>
      <c r="Q143" s="3" t="s">
        <v>55</v>
      </c>
      <c r="R143" s="3" t="s">
        <v>56</v>
      </c>
    </row>
    <row r="144" spans="1:18" x14ac:dyDescent="0.35">
      <c r="A144" s="46">
        <v>46003</v>
      </c>
      <c r="B144" s="3" t="s">
        <v>50</v>
      </c>
      <c r="C144" s="3" t="s">
        <v>177</v>
      </c>
      <c r="D144" s="3" t="s">
        <v>18</v>
      </c>
      <c r="E144" s="3" t="s">
        <v>52</v>
      </c>
      <c r="F144" s="3" t="s">
        <v>15</v>
      </c>
      <c r="G144" s="3" t="s">
        <v>13</v>
      </c>
      <c r="H144" s="3" t="s">
        <v>53</v>
      </c>
      <c r="I144" s="3" t="s">
        <v>178</v>
      </c>
      <c r="J144" s="3" t="s">
        <v>178</v>
      </c>
      <c r="K144" s="3">
        <v>0.5</v>
      </c>
      <c r="M144" s="3">
        <v>1.9</v>
      </c>
      <c r="N144" s="3" t="s">
        <v>55</v>
      </c>
      <c r="Q144" s="3" t="s">
        <v>55</v>
      </c>
      <c r="R144" s="3" t="s">
        <v>56</v>
      </c>
    </row>
    <row r="145" spans="1:18" x14ac:dyDescent="0.35">
      <c r="A145" s="46">
        <v>46013</v>
      </c>
      <c r="B145" s="3" t="s">
        <v>50</v>
      </c>
      <c r="C145" s="3" t="s">
        <v>177</v>
      </c>
      <c r="D145" s="3" t="s">
        <v>18</v>
      </c>
      <c r="E145" s="3" t="s">
        <v>170</v>
      </c>
      <c r="F145" s="3" t="s">
        <v>15</v>
      </c>
      <c r="G145" s="3" t="s">
        <v>13</v>
      </c>
      <c r="H145" s="3" t="s">
        <v>53</v>
      </c>
      <c r="I145" s="3" t="s">
        <v>178</v>
      </c>
      <c r="J145" s="3" t="s">
        <v>178</v>
      </c>
      <c r="K145" s="3">
        <v>0.4</v>
      </c>
      <c r="M145" s="3">
        <v>1.9</v>
      </c>
      <c r="N145" s="3" t="s">
        <v>55</v>
      </c>
      <c r="Q145" s="3" t="s">
        <v>55</v>
      </c>
      <c r="R145" s="3" t="s">
        <v>56</v>
      </c>
    </row>
    <row r="146" spans="1:18" x14ac:dyDescent="0.35">
      <c r="A146" s="46">
        <v>46013</v>
      </c>
      <c r="B146" s="3" t="s">
        <v>50</v>
      </c>
      <c r="C146" s="3" t="s">
        <v>179</v>
      </c>
      <c r="D146" s="3" t="s">
        <v>18</v>
      </c>
      <c r="E146" s="3" t="s">
        <v>71</v>
      </c>
      <c r="F146" s="3" t="s">
        <v>16</v>
      </c>
      <c r="G146" s="3" t="s">
        <v>13</v>
      </c>
      <c r="H146" s="3" t="s">
        <v>53</v>
      </c>
      <c r="I146" s="3" t="s">
        <v>180</v>
      </c>
      <c r="J146" s="3" t="s">
        <v>180</v>
      </c>
      <c r="K146" s="3">
        <v>1</v>
      </c>
      <c r="M146" s="3">
        <v>1.8</v>
      </c>
      <c r="N146" s="3" t="s">
        <v>55</v>
      </c>
      <c r="Q146" s="3" t="s">
        <v>55</v>
      </c>
      <c r="R146" s="3" t="s">
        <v>56</v>
      </c>
    </row>
    <row r="147" spans="1:18" x14ac:dyDescent="0.35">
      <c r="A147" s="46">
        <v>46014</v>
      </c>
      <c r="B147" s="3" t="s">
        <v>50</v>
      </c>
      <c r="C147" s="3" t="s">
        <v>179</v>
      </c>
      <c r="D147" s="3" t="s">
        <v>18</v>
      </c>
      <c r="E147" s="3" t="s">
        <v>170</v>
      </c>
      <c r="F147" s="3" t="s">
        <v>15</v>
      </c>
      <c r="G147" s="3" t="s">
        <v>13</v>
      </c>
      <c r="H147" s="3" t="s">
        <v>53</v>
      </c>
      <c r="I147" s="3" t="s">
        <v>180</v>
      </c>
      <c r="J147" s="3" t="s">
        <v>180</v>
      </c>
      <c r="K147" s="3">
        <v>0.8</v>
      </c>
      <c r="M147" s="3">
        <v>1.8</v>
      </c>
      <c r="N147" s="3" t="s">
        <v>55</v>
      </c>
      <c r="Q147" s="3" t="s">
        <v>55</v>
      </c>
      <c r="R147" s="3" t="s">
        <v>56</v>
      </c>
    </row>
    <row r="148" spans="1:18" x14ac:dyDescent="0.35">
      <c r="A148" s="46">
        <v>46007</v>
      </c>
      <c r="B148" s="3" t="s">
        <v>50</v>
      </c>
      <c r="C148" s="3" t="s">
        <v>181</v>
      </c>
      <c r="D148" s="3" t="s">
        <v>18</v>
      </c>
      <c r="E148" s="3" t="s">
        <v>67</v>
      </c>
      <c r="F148" s="3" t="s">
        <v>16</v>
      </c>
      <c r="G148" s="3" t="s">
        <v>13</v>
      </c>
      <c r="H148" s="3" t="s">
        <v>53</v>
      </c>
      <c r="I148" s="3" t="s">
        <v>182</v>
      </c>
      <c r="J148" s="3" t="s">
        <v>182</v>
      </c>
      <c r="K148" s="3">
        <v>2</v>
      </c>
      <c r="M148" s="3">
        <v>21</v>
      </c>
      <c r="N148" s="3" t="s">
        <v>55</v>
      </c>
      <c r="Q148" s="3" t="s">
        <v>55</v>
      </c>
      <c r="R148" s="3" t="s">
        <v>56</v>
      </c>
    </row>
    <row r="149" spans="1:18" x14ac:dyDescent="0.35">
      <c r="A149" s="46">
        <v>46009</v>
      </c>
      <c r="B149" s="3" t="s">
        <v>50</v>
      </c>
      <c r="C149" s="3" t="s">
        <v>181</v>
      </c>
      <c r="D149" s="3" t="s">
        <v>18</v>
      </c>
      <c r="E149" s="3" t="s">
        <v>170</v>
      </c>
      <c r="F149" s="3" t="s">
        <v>15</v>
      </c>
      <c r="G149" s="3" t="s">
        <v>13</v>
      </c>
      <c r="H149" s="3" t="s">
        <v>53</v>
      </c>
      <c r="I149" s="3" t="s">
        <v>182</v>
      </c>
      <c r="J149" s="3" t="s">
        <v>182</v>
      </c>
      <c r="K149" s="3">
        <v>1</v>
      </c>
      <c r="M149" s="3">
        <v>21</v>
      </c>
      <c r="N149" s="3" t="s">
        <v>55</v>
      </c>
      <c r="Q149" s="3" t="s">
        <v>55</v>
      </c>
      <c r="R149" s="3" t="s">
        <v>56</v>
      </c>
    </row>
    <row r="150" spans="1:18" x14ac:dyDescent="0.35">
      <c r="A150" s="46">
        <v>46014</v>
      </c>
      <c r="B150" s="3" t="s">
        <v>50</v>
      </c>
      <c r="C150" s="3" t="s">
        <v>181</v>
      </c>
      <c r="D150" s="3" t="s">
        <v>18</v>
      </c>
      <c r="E150" s="3" t="s">
        <v>71</v>
      </c>
      <c r="F150" s="3" t="s">
        <v>16</v>
      </c>
      <c r="G150" s="3" t="s">
        <v>13</v>
      </c>
      <c r="H150" s="3" t="s">
        <v>53</v>
      </c>
      <c r="I150" s="3" t="s">
        <v>182</v>
      </c>
      <c r="J150" s="3" t="s">
        <v>182</v>
      </c>
      <c r="K150" s="3">
        <v>1</v>
      </c>
      <c r="M150" s="3">
        <v>21</v>
      </c>
      <c r="N150" s="3" t="s">
        <v>55</v>
      </c>
      <c r="Q150" s="3" t="s">
        <v>55</v>
      </c>
      <c r="R150" s="3" t="s">
        <v>56</v>
      </c>
    </row>
    <row r="151" spans="1:18" x14ac:dyDescent="0.35">
      <c r="A151" s="46">
        <v>46014</v>
      </c>
      <c r="B151" s="3" t="s">
        <v>50</v>
      </c>
      <c r="C151" s="3" t="s">
        <v>181</v>
      </c>
      <c r="D151" s="3" t="s">
        <v>18</v>
      </c>
      <c r="E151" s="3" t="s">
        <v>52</v>
      </c>
      <c r="F151" s="3" t="s">
        <v>15</v>
      </c>
      <c r="G151" s="3" t="s">
        <v>13</v>
      </c>
      <c r="H151" s="3" t="s">
        <v>53</v>
      </c>
      <c r="I151" s="3" t="s">
        <v>182</v>
      </c>
      <c r="J151" s="3" t="s">
        <v>182</v>
      </c>
      <c r="K151" s="3">
        <v>0.2</v>
      </c>
      <c r="M151" s="3">
        <v>21</v>
      </c>
      <c r="N151" s="3" t="s">
        <v>55</v>
      </c>
      <c r="Q151" s="3" t="s">
        <v>55</v>
      </c>
      <c r="R151" s="3" t="s">
        <v>56</v>
      </c>
    </row>
    <row r="152" spans="1:18" x14ac:dyDescent="0.35">
      <c r="A152" s="46">
        <v>45995</v>
      </c>
      <c r="B152" s="3" t="s">
        <v>50</v>
      </c>
      <c r="C152" s="3" t="s">
        <v>183</v>
      </c>
      <c r="D152" s="3" t="s">
        <v>18</v>
      </c>
      <c r="E152" s="3" t="s">
        <v>67</v>
      </c>
      <c r="F152" s="3" t="s">
        <v>16</v>
      </c>
      <c r="G152" s="3" t="s">
        <v>13</v>
      </c>
      <c r="H152" s="3" t="s">
        <v>53</v>
      </c>
      <c r="I152" s="3" t="s">
        <v>184</v>
      </c>
      <c r="J152" s="3" t="s">
        <v>184</v>
      </c>
      <c r="K152" s="3">
        <v>1</v>
      </c>
      <c r="M152" s="3">
        <v>1.4</v>
      </c>
      <c r="N152" s="3" t="s">
        <v>55</v>
      </c>
      <c r="Q152" s="3" t="s">
        <v>55</v>
      </c>
      <c r="R152" s="3" t="s">
        <v>56</v>
      </c>
    </row>
    <row r="153" spans="1:18" x14ac:dyDescent="0.35">
      <c r="A153" s="46">
        <v>45996</v>
      </c>
      <c r="B153" s="3" t="s">
        <v>50</v>
      </c>
      <c r="C153" s="3" t="s">
        <v>183</v>
      </c>
      <c r="D153" s="3" t="s">
        <v>18</v>
      </c>
      <c r="E153" s="3" t="s">
        <v>52</v>
      </c>
      <c r="F153" s="3" t="s">
        <v>15</v>
      </c>
      <c r="G153" s="3" t="s">
        <v>13</v>
      </c>
      <c r="H153" s="3" t="s">
        <v>53</v>
      </c>
      <c r="I153" s="3" t="s">
        <v>184</v>
      </c>
      <c r="J153" s="3" t="s">
        <v>184</v>
      </c>
      <c r="K153" s="3">
        <v>0.2</v>
      </c>
      <c r="M153" s="3">
        <v>1.4</v>
      </c>
      <c r="N153" s="3" t="s">
        <v>55</v>
      </c>
      <c r="Q153" s="3" t="s">
        <v>55</v>
      </c>
      <c r="R153" s="3" t="s">
        <v>56</v>
      </c>
    </row>
    <row r="154" spans="1:18" x14ac:dyDescent="0.35">
      <c r="A154" s="46">
        <v>46020</v>
      </c>
      <c r="B154" s="3" t="s">
        <v>50</v>
      </c>
      <c r="C154" s="3" t="s">
        <v>183</v>
      </c>
      <c r="D154" s="3" t="s">
        <v>18</v>
      </c>
      <c r="E154" s="3" t="s">
        <v>170</v>
      </c>
      <c r="F154" s="3" t="s">
        <v>15</v>
      </c>
      <c r="G154" s="3" t="s">
        <v>13</v>
      </c>
      <c r="H154" s="3" t="s">
        <v>53</v>
      </c>
      <c r="I154" s="3" t="s">
        <v>184</v>
      </c>
      <c r="J154" s="3" t="s">
        <v>184</v>
      </c>
      <c r="K154" s="3">
        <v>0.2</v>
      </c>
      <c r="M154" s="3">
        <v>1.4</v>
      </c>
      <c r="N154" s="3" t="s">
        <v>55</v>
      </c>
      <c r="Q154" s="3" t="s">
        <v>55</v>
      </c>
      <c r="R154" s="3" t="s">
        <v>56</v>
      </c>
    </row>
    <row r="155" spans="1:18" x14ac:dyDescent="0.35">
      <c r="A155" s="46">
        <v>46008</v>
      </c>
      <c r="B155" s="3" t="s">
        <v>50</v>
      </c>
      <c r="C155" s="3" t="s">
        <v>185</v>
      </c>
      <c r="D155" s="3" t="s">
        <v>18</v>
      </c>
      <c r="E155" s="3" t="s">
        <v>71</v>
      </c>
      <c r="F155" s="3" t="s">
        <v>16</v>
      </c>
      <c r="G155" s="3" t="s">
        <v>13</v>
      </c>
      <c r="H155" s="3" t="s">
        <v>53</v>
      </c>
      <c r="I155" s="3" t="s">
        <v>186</v>
      </c>
      <c r="J155" s="3" t="s">
        <v>186</v>
      </c>
      <c r="K155" s="3">
        <v>0.5</v>
      </c>
      <c r="M155" s="3">
        <v>1.5</v>
      </c>
      <c r="N155" s="3" t="s">
        <v>55</v>
      </c>
      <c r="Q155" s="3" t="s">
        <v>55</v>
      </c>
      <c r="R155" s="3" t="s">
        <v>56</v>
      </c>
    </row>
    <row r="156" spans="1:18" x14ac:dyDescent="0.35">
      <c r="A156" s="46">
        <v>46009</v>
      </c>
      <c r="B156" s="3" t="s">
        <v>50</v>
      </c>
      <c r="C156" s="3" t="s">
        <v>185</v>
      </c>
      <c r="D156" s="3" t="s">
        <v>18</v>
      </c>
      <c r="E156" s="3" t="s">
        <v>170</v>
      </c>
      <c r="F156" s="3" t="s">
        <v>15</v>
      </c>
      <c r="G156" s="3" t="s">
        <v>13</v>
      </c>
      <c r="H156" s="3" t="s">
        <v>53</v>
      </c>
      <c r="I156" s="3" t="s">
        <v>186</v>
      </c>
      <c r="J156" s="3" t="s">
        <v>186</v>
      </c>
      <c r="K156" s="3">
        <v>0.8</v>
      </c>
      <c r="M156" s="3">
        <v>1.5</v>
      </c>
      <c r="N156" s="3" t="s">
        <v>55</v>
      </c>
      <c r="Q156" s="3" t="s">
        <v>55</v>
      </c>
      <c r="R156" s="3" t="s">
        <v>56</v>
      </c>
    </row>
    <row r="157" spans="1:18" x14ac:dyDescent="0.35">
      <c r="A157" s="46">
        <v>46009</v>
      </c>
      <c r="B157" s="3" t="s">
        <v>50</v>
      </c>
      <c r="C157" s="3" t="s">
        <v>185</v>
      </c>
      <c r="D157" s="3" t="s">
        <v>18</v>
      </c>
      <c r="E157" s="3" t="s">
        <v>52</v>
      </c>
      <c r="F157" s="3" t="s">
        <v>15</v>
      </c>
      <c r="G157" s="3" t="s">
        <v>13</v>
      </c>
      <c r="H157" s="3" t="s">
        <v>53</v>
      </c>
      <c r="I157" s="3" t="s">
        <v>186</v>
      </c>
      <c r="J157" s="3" t="s">
        <v>186</v>
      </c>
      <c r="K157" s="3">
        <v>0.2</v>
      </c>
      <c r="M157" s="3">
        <v>1.5</v>
      </c>
      <c r="N157" s="3" t="s">
        <v>55</v>
      </c>
      <c r="Q157" s="3" t="s">
        <v>55</v>
      </c>
      <c r="R157" s="3" t="s">
        <v>56</v>
      </c>
    </row>
    <row r="158" spans="1:18" x14ac:dyDescent="0.35">
      <c r="A158" s="46">
        <v>46008</v>
      </c>
      <c r="B158" s="3" t="s">
        <v>50</v>
      </c>
      <c r="C158" s="3" t="s">
        <v>187</v>
      </c>
      <c r="D158" s="3" t="s">
        <v>18</v>
      </c>
      <c r="E158" s="3" t="s">
        <v>67</v>
      </c>
      <c r="F158" s="3" t="s">
        <v>16</v>
      </c>
      <c r="G158" s="3" t="s">
        <v>13</v>
      </c>
      <c r="H158" s="3" t="s">
        <v>53</v>
      </c>
      <c r="I158" s="3" t="s">
        <v>188</v>
      </c>
      <c r="J158" s="3" t="s">
        <v>188</v>
      </c>
      <c r="K158" s="3">
        <v>1</v>
      </c>
      <c r="M158" s="3">
        <v>3.8</v>
      </c>
      <c r="N158" s="3" t="s">
        <v>55</v>
      </c>
      <c r="Q158" s="3" t="s">
        <v>55</v>
      </c>
      <c r="R158" s="3" t="s">
        <v>56</v>
      </c>
    </row>
    <row r="159" spans="1:18" x14ac:dyDescent="0.35">
      <c r="A159" s="46">
        <v>46009</v>
      </c>
      <c r="B159" s="3" t="s">
        <v>50</v>
      </c>
      <c r="C159" s="3" t="s">
        <v>187</v>
      </c>
      <c r="D159" s="3" t="s">
        <v>18</v>
      </c>
      <c r="E159" s="3" t="s">
        <v>170</v>
      </c>
      <c r="F159" s="3" t="s">
        <v>15</v>
      </c>
      <c r="G159" s="3" t="s">
        <v>13</v>
      </c>
      <c r="H159" s="3" t="s">
        <v>53</v>
      </c>
      <c r="I159" s="3" t="s">
        <v>188</v>
      </c>
      <c r="J159" s="3" t="s">
        <v>188</v>
      </c>
      <c r="K159" s="3">
        <v>1.6</v>
      </c>
      <c r="M159" s="3">
        <v>3.8</v>
      </c>
      <c r="N159" s="3" t="s">
        <v>55</v>
      </c>
      <c r="Q159" s="3" t="s">
        <v>55</v>
      </c>
      <c r="R159" s="3" t="s">
        <v>56</v>
      </c>
    </row>
    <row r="160" spans="1:18" x14ac:dyDescent="0.35">
      <c r="A160" s="46">
        <v>46014</v>
      </c>
      <c r="B160" s="3" t="s">
        <v>50</v>
      </c>
      <c r="C160" s="3" t="s">
        <v>187</v>
      </c>
      <c r="D160" s="3" t="s">
        <v>18</v>
      </c>
      <c r="E160" s="3" t="s">
        <v>71</v>
      </c>
      <c r="F160" s="3" t="s">
        <v>16</v>
      </c>
      <c r="G160" s="3" t="s">
        <v>13</v>
      </c>
      <c r="H160" s="3" t="s">
        <v>53</v>
      </c>
      <c r="I160" s="3" t="s">
        <v>188</v>
      </c>
      <c r="J160" s="3" t="s">
        <v>188</v>
      </c>
      <c r="K160" s="3">
        <v>1</v>
      </c>
      <c r="M160" s="3">
        <v>3.8</v>
      </c>
      <c r="N160" s="3" t="s">
        <v>55</v>
      </c>
      <c r="Q160" s="3" t="s">
        <v>55</v>
      </c>
      <c r="R160" s="3" t="s">
        <v>56</v>
      </c>
    </row>
    <row r="161" spans="1:18" x14ac:dyDescent="0.35">
      <c r="A161" s="46">
        <v>46014</v>
      </c>
      <c r="B161" s="3" t="s">
        <v>50</v>
      </c>
      <c r="C161" s="3" t="s">
        <v>187</v>
      </c>
      <c r="D161" s="3" t="s">
        <v>18</v>
      </c>
      <c r="E161" s="3" t="s">
        <v>52</v>
      </c>
      <c r="F161" s="3" t="s">
        <v>15</v>
      </c>
      <c r="G161" s="3" t="s">
        <v>13</v>
      </c>
      <c r="H161" s="3" t="s">
        <v>53</v>
      </c>
      <c r="I161" s="3" t="s">
        <v>188</v>
      </c>
      <c r="J161" s="3" t="s">
        <v>188</v>
      </c>
      <c r="K161" s="3">
        <v>0.2</v>
      </c>
      <c r="M161" s="3">
        <v>3.8</v>
      </c>
      <c r="N161" s="3" t="s">
        <v>55</v>
      </c>
      <c r="Q161" s="3" t="s">
        <v>55</v>
      </c>
      <c r="R161" s="3" t="s">
        <v>56</v>
      </c>
    </row>
    <row r="162" spans="1:18" x14ac:dyDescent="0.35">
      <c r="A162" s="46">
        <v>46012</v>
      </c>
      <c r="B162" s="3" t="s">
        <v>50</v>
      </c>
      <c r="C162" s="3" t="s">
        <v>189</v>
      </c>
      <c r="D162" s="3" t="s">
        <v>18</v>
      </c>
      <c r="E162" s="3" t="s">
        <v>71</v>
      </c>
      <c r="F162" s="3" t="s">
        <v>16</v>
      </c>
      <c r="G162" s="3" t="s">
        <v>13</v>
      </c>
      <c r="H162" s="3" t="s">
        <v>53</v>
      </c>
      <c r="I162" s="3" t="s">
        <v>190</v>
      </c>
      <c r="J162" s="3" t="s">
        <v>190</v>
      </c>
      <c r="K162" s="3">
        <v>1.6</v>
      </c>
      <c r="M162" s="3">
        <v>6.2</v>
      </c>
      <c r="N162" s="3" t="s">
        <v>55</v>
      </c>
      <c r="Q162" s="3" t="s">
        <v>55</v>
      </c>
      <c r="R162" s="3" t="s">
        <v>56</v>
      </c>
    </row>
    <row r="163" spans="1:18" x14ac:dyDescent="0.35">
      <c r="A163" s="46">
        <v>46021</v>
      </c>
      <c r="B163" s="3" t="s">
        <v>50</v>
      </c>
      <c r="C163" s="3" t="s">
        <v>189</v>
      </c>
      <c r="D163" s="3" t="s">
        <v>18</v>
      </c>
      <c r="E163" s="3" t="s">
        <v>67</v>
      </c>
      <c r="F163" s="3" t="s">
        <v>16</v>
      </c>
      <c r="G163" s="3" t="s">
        <v>13</v>
      </c>
      <c r="H163" s="3" t="s">
        <v>53</v>
      </c>
      <c r="I163" s="3" t="s">
        <v>190</v>
      </c>
      <c r="J163" s="3" t="s">
        <v>190</v>
      </c>
      <c r="K163" s="3">
        <v>1</v>
      </c>
      <c r="M163" s="3">
        <v>6.2</v>
      </c>
      <c r="N163" s="3" t="s">
        <v>55</v>
      </c>
      <c r="Q163" s="3" t="s">
        <v>55</v>
      </c>
      <c r="R163" s="3" t="s">
        <v>56</v>
      </c>
    </row>
    <row r="164" spans="1:18" x14ac:dyDescent="0.35">
      <c r="A164" s="46">
        <v>46021</v>
      </c>
      <c r="B164" s="3" t="s">
        <v>50</v>
      </c>
      <c r="C164" s="3" t="s">
        <v>189</v>
      </c>
      <c r="D164" s="3" t="s">
        <v>18</v>
      </c>
      <c r="E164" s="3" t="s">
        <v>52</v>
      </c>
      <c r="F164" s="3" t="s">
        <v>15</v>
      </c>
      <c r="G164" s="3" t="s">
        <v>13</v>
      </c>
      <c r="H164" s="3" t="s">
        <v>53</v>
      </c>
      <c r="I164" s="3" t="s">
        <v>190</v>
      </c>
      <c r="J164" s="3" t="s">
        <v>190</v>
      </c>
      <c r="K164" s="3">
        <v>0.2</v>
      </c>
      <c r="M164" s="3">
        <v>6.2</v>
      </c>
      <c r="N164" s="3" t="s">
        <v>55</v>
      </c>
      <c r="Q164" s="3" t="s">
        <v>55</v>
      </c>
      <c r="R164" s="3" t="s">
        <v>56</v>
      </c>
    </row>
    <row r="165" spans="1:18" x14ac:dyDescent="0.35">
      <c r="A165" s="46">
        <v>46007</v>
      </c>
      <c r="B165" s="3" t="s">
        <v>50</v>
      </c>
      <c r="C165" s="3" t="s">
        <v>191</v>
      </c>
      <c r="D165" s="3" t="s">
        <v>18</v>
      </c>
      <c r="E165" s="3" t="s">
        <v>67</v>
      </c>
      <c r="F165" s="3" t="s">
        <v>16</v>
      </c>
      <c r="G165" s="3" t="s">
        <v>13</v>
      </c>
      <c r="H165" s="3" t="s">
        <v>53</v>
      </c>
      <c r="I165" s="3" t="s">
        <v>192</v>
      </c>
      <c r="J165" s="3" t="s">
        <v>192</v>
      </c>
      <c r="K165" s="3">
        <v>1</v>
      </c>
      <c r="M165" s="3">
        <v>2.2000000000000002</v>
      </c>
      <c r="N165" s="3" t="s">
        <v>55</v>
      </c>
      <c r="Q165" s="3" t="s">
        <v>55</v>
      </c>
      <c r="R165" s="3" t="s">
        <v>56</v>
      </c>
    </row>
    <row r="166" spans="1:18" x14ac:dyDescent="0.35">
      <c r="A166" s="46">
        <v>46022</v>
      </c>
      <c r="B166" s="3" t="s">
        <v>50</v>
      </c>
      <c r="C166" s="3" t="s">
        <v>191</v>
      </c>
      <c r="D166" s="3" t="s">
        <v>18</v>
      </c>
      <c r="E166" s="3" t="s">
        <v>52</v>
      </c>
      <c r="F166" s="3" t="s">
        <v>15</v>
      </c>
      <c r="G166" s="3" t="s">
        <v>13</v>
      </c>
      <c r="H166" s="3" t="s">
        <v>53</v>
      </c>
      <c r="I166" s="3" t="s">
        <v>192</v>
      </c>
      <c r="J166" s="3" t="s">
        <v>192</v>
      </c>
      <c r="K166" s="3">
        <v>0.2</v>
      </c>
      <c r="M166" s="3">
        <v>2.2000000000000002</v>
      </c>
      <c r="N166" s="3" t="s">
        <v>55</v>
      </c>
      <c r="Q166" s="3" t="s">
        <v>55</v>
      </c>
      <c r="R166" s="3" t="s">
        <v>56</v>
      </c>
    </row>
    <row r="167" spans="1:18" x14ac:dyDescent="0.35">
      <c r="A167" s="46">
        <v>46001</v>
      </c>
      <c r="B167" s="3" t="s">
        <v>50</v>
      </c>
      <c r="C167" s="3" t="s">
        <v>193</v>
      </c>
      <c r="D167" s="3" t="s">
        <v>18</v>
      </c>
      <c r="E167" s="3" t="s">
        <v>71</v>
      </c>
      <c r="F167" s="3" t="s">
        <v>16</v>
      </c>
      <c r="G167" s="3" t="s">
        <v>13</v>
      </c>
      <c r="H167" s="3" t="s">
        <v>53</v>
      </c>
      <c r="I167" s="3" t="s">
        <v>194</v>
      </c>
      <c r="J167" s="3" t="s">
        <v>194</v>
      </c>
      <c r="K167" s="3">
        <v>1</v>
      </c>
      <c r="M167" s="3">
        <v>2.5</v>
      </c>
      <c r="N167" s="3" t="s">
        <v>55</v>
      </c>
      <c r="Q167" s="3" t="s">
        <v>55</v>
      </c>
      <c r="R167" s="3" t="s">
        <v>56</v>
      </c>
    </row>
    <row r="168" spans="1:18" x14ac:dyDescent="0.35">
      <c r="A168" s="46">
        <v>46001</v>
      </c>
      <c r="B168" s="3" t="s">
        <v>50</v>
      </c>
      <c r="C168" s="3" t="s">
        <v>193</v>
      </c>
      <c r="D168" s="3" t="s">
        <v>18</v>
      </c>
      <c r="E168" s="3" t="s">
        <v>162</v>
      </c>
      <c r="F168" s="3" t="s">
        <v>15</v>
      </c>
      <c r="G168" s="3" t="s">
        <v>13</v>
      </c>
      <c r="H168" s="3" t="s">
        <v>53</v>
      </c>
      <c r="I168" s="3" t="s">
        <v>194</v>
      </c>
      <c r="J168" s="3" t="s">
        <v>194</v>
      </c>
      <c r="K168" s="3">
        <v>0.3</v>
      </c>
      <c r="M168" s="3">
        <v>2.5</v>
      </c>
      <c r="N168" s="3" t="s">
        <v>55</v>
      </c>
      <c r="Q168" s="3" t="s">
        <v>55</v>
      </c>
      <c r="R168" s="3" t="s">
        <v>56</v>
      </c>
    </row>
    <row r="169" spans="1:18" x14ac:dyDescent="0.35">
      <c r="A169" s="46">
        <v>46006</v>
      </c>
      <c r="B169" s="3" t="s">
        <v>50</v>
      </c>
      <c r="C169" s="3" t="s">
        <v>193</v>
      </c>
      <c r="D169" s="3" t="s">
        <v>18</v>
      </c>
      <c r="E169" s="3" t="s">
        <v>52</v>
      </c>
      <c r="F169" s="3" t="s">
        <v>15</v>
      </c>
      <c r="G169" s="3" t="s">
        <v>13</v>
      </c>
      <c r="H169" s="3" t="s">
        <v>53</v>
      </c>
      <c r="I169" s="3" t="s">
        <v>194</v>
      </c>
      <c r="J169" s="3" t="s">
        <v>194</v>
      </c>
      <c r="K169" s="3">
        <v>0.2</v>
      </c>
      <c r="M169" s="3">
        <v>2.5</v>
      </c>
      <c r="N169" s="3" t="s">
        <v>55</v>
      </c>
      <c r="Q169" s="3" t="s">
        <v>55</v>
      </c>
      <c r="R169" s="3" t="s">
        <v>56</v>
      </c>
    </row>
    <row r="170" spans="1:18" x14ac:dyDescent="0.35">
      <c r="A170" s="46">
        <v>45953</v>
      </c>
      <c r="B170" s="3" t="s">
        <v>50</v>
      </c>
      <c r="C170" s="3" t="s">
        <v>195</v>
      </c>
      <c r="D170" s="3" t="s">
        <v>22</v>
      </c>
      <c r="E170" s="3" t="s">
        <v>57</v>
      </c>
      <c r="F170" s="3" t="s">
        <v>16</v>
      </c>
      <c r="G170" s="3" t="s">
        <v>13</v>
      </c>
      <c r="H170" s="3" t="s">
        <v>53</v>
      </c>
      <c r="I170" s="3" t="s">
        <v>196</v>
      </c>
      <c r="J170" s="3" t="s">
        <v>196</v>
      </c>
      <c r="K170" s="3">
        <v>0.5</v>
      </c>
      <c r="M170" s="3">
        <v>0.9</v>
      </c>
      <c r="N170" s="3" t="s">
        <v>113</v>
      </c>
      <c r="O170" s="3">
        <v>45958</v>
      </c>
      <c r="P170" s="3" t="s">
        <v>117</v>
      </c>
      <c r="Q170" s="3" t="s">
        <v>113</v>
      </c>
      <c r="R170" s="3" t="s">
        <v>56</v>
      </c>
    </row>
    <row r="171" spans="1:18" x14ac:dyDescent="0.35">
      <c r="A171" s="46">
        <v>45953</v>
      </c>
      <c r="B171" s="3" t="s">
        <v>50</v>
      </c>
      <c r="C171" s="3" t="s">
        <v>195</v>
      </c>
      <c r="D171" s="3" t="s">
        <v>22</v>
      </c>
      <c r="E171" s="3" t="s">
        <v>85</v>
      </c>
      <c r="F171" s="3" t="s">
        <v>15</v>
      </c>
      <c r="G171" s="3" t="s">
        <v>13</v>
      </c>
      <c r="H171" s="3" t="s">
        <v>53</v>
      </c>
      <c r="I171" s="3" t="s">
        <v>196</v>
      </c>
      <c r="J171" s="3" t="s">
        <v>196</v>
      </c>
      <c r="K171" s="3">
        <v>0.4</v>
      </c>
      <c r="M171" s="3">
        <v>0.9</v>
      </c>
      <c r="N171" s="3" t="s">
        <v>113</v>
      </c>
      <c r="O171" s="3">
        <v>45958</v>
      </c>
      <c r="P171" s="3" t="s">
        <v>117</v>
      </c>
      <c r="Q171" s="3" t="s">
        <v>113</v>
      </c>
      <c r="R171" s="3" t="s">
        <v>56</v>
      </c>
    </row>
    <row r="172" spans="1:18" x14ac:dyDescent="0.35">
      <c r="A172" s="46">
        <v>45974</v>
      </c>
      <c r="B172" s="3" t="s">
        <v>50</v>
      </c>
      <c r="C172" s="3" t="s">
        <v>197</v>
      </c>
      <c r="D172" s="3" t="s">
        <v>22</v>
      </c>
      <c r="E172" s="3" t="s">
        <v>57</v>
      </c>
      <c r="F172" s="3" t="s">
        <v>16</v>
      </c>
      <c r="G172" s="3" t="s">
        <v>13</v>
      </c>
      <c r="H172" s="3" t="s">
        <v>53</v>
      </c>
      <c r="I172" s="3" t="s">
        <v>198</v>
      </c>
      <c r="J172" s="3" t="s">
        <v>198</v>
      </c>
      <c r="K172" s="3">
        <v>0.5</v>
      </c>
      <c r="M172" s="3">
        <v>1.4</v>
      </c>
      <c r="N172" s="3" t="s">
        <v>55</v>
      </c>
      <c r="Q172" s="3" t="s">
        <v>55</v>
      </c>
      <c r="R172" s="3" t="s">
        <v>56</v>
      </c>
    </row>
    <row r="173" spans="1:18" x14ac:dyDescent="0.35">
      <c r="A173" s="46">
        <v>45974</v>
      </c>
      <c r="B173" s="3" t="s">
        <v>50</v>
      </c>
      <c r="C173" s="3" t="s">
        <v>197</v>
      </c>
      <c r="D173" s="3" t="s">
        <v>22</v>
      </c>
      <c r="E173" s="3" t="s">
        <v>85</v>
      </c>
      <c r="F173" s="3" t="s">
        <v>15</v>
      </c>
      <c r="G173" s="3" t="s">
        <v>13</v>
      </c>
      <c r="H173" s="3" t="s">
        <v>53</v>
      </c>
      <c r="I173" s="3" t="s">
        <v>198</v>
      </c>
      <c r="J173" s="3" t="s">
        <v>198</v>
      </c>
      <c r="K173" s="3">
        <v>0.9</v>
      </c>
      <c r="M173" s="3">
        <v>1.4</v>
      </c>
      <c r="N173" s="3" t="s">
        <v>55</v>
      </c>
      <c r="Q173" s="3" t="s">
        <v>55</v>
      </c>
      <c r="R173" s="3" t="s">
        <v>56</v>
      </c>
    </row>
    <row r="174" spans="1:18" x14ac:dyDescent="0.35">
      <c r="A174" s="46">
        <v>45974</v>
      </c>
      <c r="B174" s="3" t="s">
        <v>50</v>
      </c>
      <c r="C174" s="3" t="s">
        <v>199</v>
      </c>
      <c r="D174" s="3" t="s">
        <v>22</v>
      </c>
      <c r="E174" s="3" t="s">
        <v>85</v>
      </c>
      <c r="F174" s="3" t="s">
        <v>15</v>
      </c>
      <c r="G174" s="3" t="s">
        <v>13</v>
      </c>
      <c r="H174" s="3" t="s">
        <v>53</v>
      </c>
      <c r="I174" s="3" t="s">
        <v>200</v>
      </c>
      <c r="J174" s="3" t="s">
        <v>200</v>
      </c>
      <c r="K174" s="3">
        <v>0.7</v>
      </c>
      <c r="M174" s="3">
        <v>5.8</v>
      </c>
      <c r="N174" s="3" t="s">
        <v>55</v>
      </c>
      <c r="Q174" s="3" t="s">
        <v>55</v>
      </c>
      <c r="R174" s="3" t="s">
        <v>56</v>
      </c>
    </row>
    <row r="175" spans="1:18" x14ac:dyDescent="0.35">
      <c r="A175" s="46">
        <v>45974</v>
      </c>
      <c r="B175" s="3" t="s">
        <v>50</v>
      </c>
      <c r="C175" s="3" t="s">
        <v>199</v>
      </c>
      <c r="D175" s="3" t="s">
        <v>22</v>
      </c>
      <c r="E175" s="3" t="s">
        <v>57</v>
      </c>
      <c r="F175" s="3" t="s">
        <v>16</v>
      </c>
      <c r="G175" s="3" t="s">
        <v>13</v>
      </c>
      <c r="H175" s="3" t="s">
        <v>53</v>
      </c>
      <c r="I175" s="3" t="s">
        <v>200</v>
      </c>
      <c r="J175" s="3" t="s">
        <v>200</v>
      </c>
      <c r="K175" s="3">
        <v>0.5</v>
      </c>
      <c r="M175" s="3">
        <v>5.8</v>
      </c>
      <c r="N175" s="3" t="s">
        <v>55</v>
      </c>
      <c r="Q175" s="3" t="s">
        <v>55</v>
      </c>
      <c r="R175" s="3" t="s">
        <v>56</v>
      </c>
    </row>
    <row r="176" spans="1:18" x14ac:dyDescent="0.35">
      <c r="A176" s="46">
        <v>45974</v>
      </c>
      <c r="B176" s="3" t="s">
        <v>50</v>
      </c>
      <c r="C176" s="3" t="s">
        <v>201</v>
      </c>
      <c r="D176" s="3" t="s">
        <v>22</v>
      </c>
      <c r="E176" s="3" t="s">
        <v>57</v>
      </c>
      <c r="F176" s="3" t="s">
        <v>16</v>
      </c>
      <c r="G176" s="3" t="s">
        <v>13</v>
      </c>
      <c r="H176" s="3" t="s">
        <v>53</v>
      </c>
      <c r="I176" s="3" t="s">
        <v>202</v>
      </c>
      <c r="J176" s="3" t="s">
        <v>202</v>
      </c>
      <c r="K176" s="3">
        <v>0.5</v>
      </c>
      <c r="M176" s="3">
        <v>2.7</v>
      </c>
      <c r="N176" s="3" t="s">
        <v>55</v>
      </c>
      <c r="Q176" s="3" t="s">
        <v>55</v>
      </c>
      <c r="R176" s="3" t="s">
        <v>56</v>
      </c>
    </row>
    <row r="177" spans="1:18" x14ac:dyDescent="0.35">
      <c r="A177" s="46">
        <v>45974</v>
      </c>
      <c r="B177" s="3" t="s">
        <v>50</v>
      </c>
      <c r="C177" s="3" t="s">
        <v>201</v>
      </c>
      <c r="D177" s="3" t="s">
        <v>22</v>
      </c>
      <c r="E177" s="3" t="s">
        <v>85</v>
      </c>
      <c r="F177" s="3" t="s">
        <v>15</v>
      </c>
      <c r="G177" s="3" t="s">
        <v>13</v>
      </c>
      <c r="H177" s="3" t="s">
        <v>53</v>
      </c>
      <c r="I177" s="3" t="s">
        <v>202</v>
      </c>
      <c r="J177" s="3" t="s">
        <v>202</v>
      </c>
      <c r="K177" s="3">
        <v>0.7</v>
      </c>
      <c r="M177" s="3">
        <v>2.7</v>
      </c>
      <c r="N177" s="3" t="s">
        <v>55</v>
      </c>
      <c r="Q177" s="3" t="s">
        <v>55</v>
      </c>
      <c r="R177" s="3" t="s">
        <v>56</v>
      </c>
    </row>
    <row r="178" spans="1:18" x14ac:dyDescent="0.35">
      <c r="A178" s="46">
        <v>45974</v>
      </c>
      <c r="B178" s="3" t="s">
        <v>50</v>
      </c>
      <c r="C178" s="3" t="s">
        <v>203</v>
      </c>
      <c r="D178" s="3" t="s">
        <v>22</v>
      </c>
      <c r="E178" s="3" t="s">
        <v>57</v>
      </c>
      <c r="F178" s="3" t="s">
        <v>16</v>
      </c>
      <c r="G178" s="3" t="s">
        <v>13</v>
      </c>
      <c r="H178" s="3" t="s">
        <v>53</v>
      </c>
      <c r="I178" s="3" t="s">
        <v>204</v>
      </c>
      <c r="J178" s="3" t="s">
        <v>204</v>
      </c>
      <c r="K178" s="3">
        <v>0.5</v>
      </c>
      <c r="M178" s="3">
        <v>1.2</v>
      </c>
      <c r="N178" s="3" t="s">
        <v>55</v>
      </c>
      <c r="Q178" s="3" t="s">
        <v>55</v>
      </c>
      <c r="R178" s="3" t="s">
        <v>56</v>
      </c>
    </row>
    <row r="179" spans="1:18" x14ac:dyDescent="0.35">
      <c r="A179" s="46">
        <v>45974</v>
      </c>
      <c r="B179" s="3" t="s">
        <v>50</v>
      </c>
      <c r="C179" s="3" t="s">
        <v>203</v>
      </c>
      <c r="D179" s="3" t="s">
        <v>22</v>
      </c>
      <c r="E179" s="3" t="s">
        <v>85</v>
      </c>
      <c r="F179" s="3" t="s">
        <v>15</v>
      </c>
      <c r="G179" s="3" t="s">
        <v>13</v>
      </c>
      <c r="H179" s="3" t="s">
        <v>53</v>
      </c>
      <c r="I179" s="3" t="s">
        <v>204</v>
      </c>
      <c r="J179" s="3" t="s">
        <v>204</v>
      </c>
      <c r="K179" s="3">
        <v>0.7</v>
      </c>
      <c r="M179" s="3">
        <v>1.2</v>
      </c>
      <c r="N179" s="3" t="s">
        <v>55</v>
      </c>
      <c r="Q179" s="3" t="s">
        <v>55</v>
      </c>
      <c r="R179" s="3" t="s">
        <v>56</v>
      </c>
    </row>
    <row r="180" spans="1:18" x14ac:dyDescent="0.35">
      <c r="A180" s="46">
        <v>45974</v>
      </c>
      <c r="B180" s="3" t="s">
        <v>50</v>
      </c>
      <c r="C180" s="3" t="s">
        <v>205</v>
      </c>
      <c r="D180" s="3" t="s">
        <v>22</v>
      </c>
      <c r="E180" s="3" t="s">
        <v>57</v>
      </c>
      <c r="F180" s="3" t="s">
        <v>16</v>
      </c>
      <c r="G180" s="3" t="s">
        <v>13</v>
      </c>
      <c r="H180" s="3" t="s">
        <v>53</v>
      </c>
      <c r="I180" s="3" t="s">
        <v>206</v>
      </c>
      <c r="J180" s="3" t="s">
        <v>206</v>
      </c>
      <c r="K180" s="3">
        <v>0.5</v>
      </c>
      <c r="M180" s="3">
        <v>1.2</v>
      </c>
      <c r="N180" s="3" t="s">
        <v>55</v>
      </c>
      <c r="Q180" s="3" t="s">
        <v>55</v>
      </c>
      <c r="R180" s="3" t="s">
        <v>56</v>
      </c>
    </row>
    <row r="181" spans="1:18" x14ac:dyDescent="0.35">
      <c r="A181" s="46">
        <v>45974</v>
      </c>
      <c r="B181" s="3" t="s">
        <v>50</v>
      </c>
      <c r="C181" s="3" t="s">
        <v>205</v>
      </c>
      <c r="D181" s="3" t="s">
        <v>22</v>
      </c>
      <c r="E181" s="3" t="s">
        <v>85</v>
      </c>
      <c r="F181" s="3" t="s">
        <v>15</v>
      </c>
      <c r="G181" s="3" t="s">
        <v>13</v>
      </c>
      <c r="H181" s="3" t="s">
        <v>53</v>
      </c>
      <c r="I181" s="3" t="s">
        <v>206</v>
      </c>
      <c r="J181" s="3" t="s">
        <v>206</v>
      </c>
      <c r="K181" s="3">
        <v>0.7</v>
      </c>
      <c r="M181" s="3">
        <v>1.2</v>
      </c>
      <c r="N181" s="3" t="s">
        <v>55</v>
      </c>
      <c r="Q181" s="3" t="s">
        <v>55</v>
      </c>
      <c r="R181" s="3" t="s">
        <v>56</v>
      </c>
    </row>
    <row r="182" spans="1:18" x14ac:dyDescent="0.35">
      <c r="A182" s="46">
        <v>45974</v>
      </c>
      <c r="B182" s="3" t="s">
        <v>50</v>
      </c>
      <c r="C182" s="3" t="s">
        <v>207</v>
      </c>
      <c r="D182" s="3" t="s">
        <v>22</v>
      </c>
      <c r="E182" s="3" t="s">
        <v>85</v>
      </c>
      <c r="F182" s="3" t="s">
        <v>15</v>
      </c>
      <c r="G182" s="3" t="s">
        <v>13</v>
      </c>
      <c r="H182" s="3" t="s">
        <v>53</v>
      </c>
      <c r="I182" s="3" t="s">
        <v>208</v>
      </c>
      <c r="J182" s="3" t="s">
        <v>208</v>
      </c>
      <c r="K182" s="3">
        <v>0.7</v>
      </c>
      <c r="M182" s="3">
        <v>1.2</v>
      </c>
      <c r="N182" s="3" t="s">
        <v>55</v>
      </c>
      <c r="Q182" s="3" t="s">
        <v>55</v>
      </c>
      <c r="R182" s="3" t="s">
        <v>56</v>
      </c>
    </row>
    <row r="183" spans="1:18" x14ac:dyDescent="0.35">
      <c r="A183" s="46">
        <v>45974</v>
      </c>
      <c r="B183" s="3" t="s">
        <v>50</v>
      </c>
      <c r="C183" s="3" t="s">
        <v>207</v>
      </c>
      <c r="D183" s="3" t="s">
        <v>22</v>
      </c>
      <c r="E183" s="3" t="s">
        <v>57</v>
      </c>
      <c r="F183" s="3" t="s">
        <v>16</v>
      </c>
      <c r="G183" s="3" t="s">
        <v>13</v>
      </c>
      <c r="H183" s="3" t="s">
        <v>53</v>
      </c>
      <c r="I183" s="3" t="s">
        <v>208</v>
      </c>
      <c r="J183" s="3" t="s">
        <v>208</v>
      </c>
      <c r="K183" s="3">
        <v>0.5</v>
      </c>
      <c r="M183" s="3">
        <v>1.2</v>
      </c>
      <c r="N183" s="3" t="s">
        <v>55</v>
      </c>
      <c r="Q183" s="3" t="s">
        <v>55</v>
      </c>
      <c r="R183" s="3" t="s">
        <v>56</v>
      </c>
    </row>
    <row r="184" spans="1:18" x14ac:dyDescent="0.35">
      <c r="A184" s="46">
        <v>45996</v>
      </c>
      <c r="B184" s="3" t="s">
        <v>50</v>
      </c>
      <c r="C184" s="3" t="s">
        <v>209</v>
      </c>
      <c r="D184" s="3" t="s">
        <v>22</v>
      </c>
      <c r="E184" s="3" t="s">
        <v>57</v>
      </c>
      <c r="F184" s="3" t="s">
        <v>16</v>
      </c>
      <c r="G184" s="3" t="s">
        <v>13</v>
      </c>
      <c r="H184" s="3" t="s">
        <v>53</v>
      </c>
      <c r="I184" s="3" t="s">
        <v>210</v>
      </c>
      <c r="J184" s="3" t="s">
        <v>210</v>
      </c>
      <c r="K184" s="3">
        <v>0.2</v>
      </c>
      <c r="M184" s="3">
        <v>0.7</v>
      </c>
      <c r="N184" s="3" t="s">
        <v>55</v>
      </c>
      <c r="Q184" s="3" t="s">
        <v>55</v>
      </c>
      <c r="R184" s="3" t="s">
        <v>56</v>
      </c>
    </row>
    <row r="185" spans="1:18" x14ac:dyDescent="0.35">
      <c r="A185" s="46">
        <v>45996</v>
      </c>
      <c r="B185" s="3" t="s">
        <v>50</v>
      </c>
      <c r="C185" s="3" t="s">
        <v>209</v>
      </c>
      <c r="D185" s="3" t="s">
        <v>22</v>
      </c>
      <c r="E185" s="3" t="s">
        <v>73</v>
      </c>
      <c r="F185" s="3" t="s">
        <v>15</v>
      </c>
      <c r="G185" s="3" t="s">
        <v>13</v>
      </c>
      <c r="H185" s="3" t="s">
        <v>53</v>
      </c>
      <c r="I185" s="3" t="s">
        <v>210</v>
      </c>
      <c r="J185" s="3" t="s">
        <v>210</v>
      </c>
      <c r="K185" s="3">
        <v>0.5</v>
      </c>
      <c r="M185" s="3">
        <v>0.7</v>
      </c>
      <c r="N185" s="3" t="s">
        <v>55</v>
      </c>
      <c r="Q185" s="3" t="s">
        <v>55</v>
      </c>
      <c r="R185" s="3" t="s">
        <v>56</v>
      </c>
    </row>
    <row r="186" spans="1:18" x14ac:dyDescent="0.35">
      <c r="A186" s="46">
        <v>45931</v>
      </c>
      <c r="B186" s="3" t="s">
        <v>50</v>
      </c>
      <c r="C186" s="3" t="s">
        <v>211</v>
      </c>
      <c r="D186" s="3" t="s">
        <v>24</v>
      </c>
      <c r="E186" s="3" t="s">
        <v>52</v>
      </c>
      <c r="F186" s="3" t="s">
        <v>15</v>
      </c>
      <c r="G186" s="3" t="s">
        <v>13</v>
      </c>
      <c r="H186" s="3" t="s">
        <v>53</v>
      </c>
      <c r="I186" s="3" t="s">
        <v>212</v>
      </c>
      <c r="J186" s="3" t="s">
        <v>212</v>
      </c>
      <c r="K186" s="3">
        <v>1</v>
      </c>
      <c r="M186" s="3">
        <v>3.6</v>
      </c>
      <c r="N186" s="3" t="s">
        <v>55</v>
      </c>
      <c r="Q186" s="3" t="s">
        <v>55</v>
      </c>
      <c r="R186" s="3" t="s">
        <v>56</v>
      </c>
    </row>
    <row r="187" spans="1:18" x14ac:dyDescent="0.35">
      <c r="A187" s="46">
        <v>45931</v>
      </c>
      <c r="B187" s="3" t="s">
        <v>50</v>
      </c>
      <c r="C187" s="3" t="s">
        <v>211</v>
      </c>
      <c r="D187" s="3" t="s">
        <v>24</v>
      </c>
      <c r="E187" s="3" t="s">
        <v>66</v>
      </c>
      <c r="F187" s="3" t="s">
        <v>15</v>
      </c>
      <c r="G187" s="3" t="s">
        <v>13</v>
      </c>
      <c r="H187" s="3" t="s">
        <v>53</v>
      </c>
      <c r="I187" s="3" t="s">
        <v>212</v>
      </c>
      <c r="J187" s="3" t="s">
        <v>212</v>
      </c>
      <c r="K187" s="3">
        <v>0.2</v>
      </c>
      <c r="M187" s="3">
        <v>3.6</v>
      </c>
      <c r="N187" s="3" t="s">
        <v>55</v>
      </c>
      <c r="Q187" s="3" t="s">
        <v>55</v>
      </c>
      <c r="R187" s="3" t="s">
        <v>56</v>
      </c>
    </row>
    <row r="188" spans="1:18" x14ac:dyDescent="0.35">
      <c r="A188" s="46">
        <v>45931</v>
      </c>
      <c r="B188" s="3" t="s">
        <v>50</v>
      </c>
      <c r="C188" s="3" t="s">
        <v>211</v>
      </c>
      <c r="D188" s="3" t="s">
        <v>24</v>
      </c>
      <c r="E188" s="3" t="s">
        <v>67</v>
      </c>
      <c r="F188" s="3" t="s">
        <v>16</v>
      </c>
      <c r="G188" s="3" t="s">
        <v>13</v>
      </c>
      <c r="H188" s="3" t="s">
        <v>53</v>
      </c>
      <c r="I188" s="3" t="s">
        <v>212</v>
      </c>
      <c r="J188" s="3" t="s">
        <v>212</v>
      </c>
      <c r="K188" s="3">
        <v>0.5</v>
      </c>
      <c r="M188" s="3">
        <v>3.6</v>
      </c>
      <c r="N188" s="3" t="s">
        <v>55</v>
      </c>
      <c r="Q188" s="3" t="s">
        <v>55</v>
      </c>
      <c r="R188" s="3" t="s">
        <v>56</v>
      </c>
    </row>
    <row r="189" spans="1:18" x14ac:dyDescent="0.35">
      <c r="A189" s="46">
        <v>45933</v>
      </c>
      <c r="B189" s="3" t="s">
        <v>50</v>
      </c>
      <c r="C189" s="3" t="s">
        <v>213</v>
      </c>
      <c r="D189" s="3" t="s">
        <v>24</v>
      </c>
      <c r="E189" s="3" t="s">
        <v>52</v>
      </c>
      <c r="F189" s="3" t="s">
        <v>15</v>
      </c>
      <c r="G189" s="3" t="s">
        <v>13</v>
      </c>
      <c r="H189" s="3" t="s">
        <v>53</v>
      </c>
      <c r="I189" s="3" t="s">
        <v>214</v>
      </c>
      <c r="J189" s="3" t="s">
        <v>214</v>
      </c>
      <c r="K189" s="3">
        <v>0.6</v>
      </c>
      <c r="M189" s="3">
        <v>1.4</v>
      </c>
      <c r="N189" s="3" t="s">
        <v>55</v>
      </c>
      <c r="Q189" s="3" t="s">
        <v>55</v>
      </c>
      <c r="R189" s="3" t="s">
        <v>56</v>
      </c>
    </row>
    <row r="190" spans="1:18" x14ac:dyDescent="0.35">
      <c r="A190" s="46">
        <v>45933</v>
      </c>
      <c r="B190" s="3" t="s">
        <v>50</v>
      </c>
      <c r="C190" s="3" t="s">
        <v>213</v>
      </c>
      <c r="D190" s="3" t="s">
        <v>24</v>
      </c>
      <c r="E190" s="3" t="s">
        <v>67</v>
      </c>
      <c r="F190" s="3" t="s">
        <v>16</v>
      </c>
      <c r="G190" s="3" t="s">
        <v>13</v>
      </c>
      <c r="H190" s="3" t="s">
        <v>53</v>
      </c>
      <c r="I190" s="3" t="s">
        <v>214</v>
      </c>
      <c r="J190" s="3" t="s">
        <v>214</v>
      </c>
      <c r="K190" s="3">
        <v>0.8</v>
      </c>
      <c r="M190" s="3">
        <v>1.4</v>
      </c>
      <c r="N190" s="3" t="s">
        <v>55</v>
      </c>
      <c r="Q190" s="3" t="s">
        <v>55</v>
      </c>
      <c r="R190" s="3" t="s">
        <v>56</v>
      </c>
    </row>
    <row r="191" spans="1:18" x14ac:dyDescent="0.35">
      <c r="A191" s="46">
        <v>45944</v>
      </c>
      <c r="B191" s="3" t="s">
        <v>50</v>
      </c>
      <c r="C191" s="3" t="s">
        <v>215</v>
      </c>
      <c r="D191" s="3" t="s">
        <v>24</v>
      </c>
      <c r="E191" s="3" t="s">
        <v>52</v>
      </c>
      <c r="F191" s="3" t="s">
        <v>15</v>
      </c>
      <c r="G191" s="3" t="s">
        <v>13</v>
      </c>
      <c r="H191" s="3" t="s">
        <v>53</v>
      </c>
      <c r="I191" s="3" t="s">
        <v>216</v>
      </c>
      <c r="J191" s="3" t="s">
        <v>216</v>
      </c>
      <c r="K191" s="3">
        <v>0.6</v>
      </c>
      <c r="M191" s="3">
        <v>1.4</v>
      </c>
      <c r="N191" s="3" t="s">
        <v>113</v>
      </c>
      <c r="O191" s="3">
        <v>45950</v>
      </c>
      <c r="P191" s="3" t="s">
        <v>217</v>
      </c>
      <c r="Q191" s="3" t="s">
        <v>113</v>
      </c>
      <c r="R191" s="3" t="s">
        <v>56</v>
      </c>
    </row>
    <row r="192" spans="1:18" x14ac:dyDescent="0.35">
      <c r="A192" s="46">
        <v>45944</v>
      </c>
      <c r="B192" s="3" t="s">
        <v>50</v>
      </c>
      <c r="C192" s="3" t="s">
        <v>215</v>
      </c>
      <c r="D192" s="3" t="s">
        <v>24</v>
      </c>
      <c r="E192" s="3" t="s">
        <v>71</v>
      </c>
      <c r="F192" s="3" t="s">
        <v>16</v>
      </c>
      <c r="G192" s="3" t="s">
        <v>13</v>
      </c>
      <c r="H192" s="3" t="s">
        <v>53</v>
      </c>
      <c r="I192" s="3" t="s">
        <v>216</v>
      </c>
      <c r="J192" s="3" t="s">
        <v>216</v>
      </c>
      <c r="K192" s="3">
        <v>0.8</v>
      </c>
      <c r="M192" s="3">
        <v>1.4</v>
      </c>
      <c r="N192" s="3" t="s">
        <v>113</v>
      </c>
      <c r="O192" s="3">
        <v>45950</v>
      </c>
      <c r="P192" s="3" t="s">
        <v>217</v>
      </c>
      <c r="Q192" s="3" t="s">
        <v>113</v>
      </c>
      <c r="R192" s="3" t="s">
        <v>56</v>
      </c>
    </row>
    <row r="193" spans="1:18" x14ac:dyDescent="0.35">
      <c r="A193" s="46">
        <v>45946</v>
      </c>
      <c r="B193" s="3" t="s">
        <v>50</v>
      </c>
      <c r="C193" s="3" t="s">
        <v>218</v>
      </c>
      <c r="D193" s="3" t="s">
        <v>24</v>
      </c>
      <c r="E193" s="3" t="s">
        <v>52</v>
      </c>
      <c r="F193" s="3" t="s">
        <v>15</v>
      </c>
      <c r="G193" s="3" t="s">
        <v>13</v>
      </c>
      <c r="H193" s="3" t="s">
        <v>53</v>
      </c>
      <c r="I193" s="3" t="s">
        <v>219</v>
      </c>
      <c r="J193" s="3" t="s">
        <v>219</v>
      </c>
      <c r="K193" s="3">
        <v>0.8</v>
      </c>
      <c r="M193" s="3">
        <v>2.8</v>
      </c>
      <c r="N193" s="3" t="s">
        <v>55</v>
      </c>
      <c r="Q193" s="3" t="s">
        <v>55</v>
      </c>
      <c r="R193" s="3" t="s">
        <v>56</v>
      </c>
    </row>
    <row r="194" spans="1:18" x14ac:dyDescent="0.35">
      <c r="A194" s="46">
        <v>45959</v>
      </c>
      <c r="B194" s="3" t="s">
        <v>50</v>
      </c>
      <c r="C194" s="3" t="s">
        <v>220</v>
      </c>
      <c r="D194" s="3" t="s">
        <v>24</v>
      </c>
      <c r="E194" s="3" t="s">
        <v>71</v>
      </c>
      <c r="F194" s="3" t="s">
        <v>16</v>
      </c>
      <c r="G194" s="3" t="s">
        <v>13</v>
      </c>
      <c r="H194" s="3" t="s">
        <v>53</v>
      </c>
      <c r="I194" s="3" t="s">
        <v>221</v>
      </c>
      <c r="J194" s="3" t="s">
        <v>221</v>
      </c>
      <c r="K194" s="3">
        <v>1.7</v>
      </c>
      <c r="M194" s="3">
        <v>4.7</v>
      </c>
      <c r="N194" s="3" t="s">
        <v>55</v>
      </c>
      <c r="Q194" s="3" t="s">
        <v>55</v>
      </c>
      <c r="R194" s="3" t="s">
        <v>56</v>
      </c>
    </row>
    <row r="195" spans="1:18" x14ac:dyDescent="0.35">
      <c r="A195" s="46">
        <v>45959</v>
      </c>
      <c r="B195" s="3" t="s">
        <v>50</v>
      </c>
      <c r="C195" s="3" t="s">
        <v>220</v>
      </c>
      <c r="D195" s="3" t="s">
        <v>24</v>
      </c>
      <c r="E195" s="3" t="s">
        <v>52</v>
      </c>
      <c r="F195" s="3" t="s">
        <v>15</v>
      </c>
      <c r="G195" s="3" t="s">
        <v>13</v>
      </c>
      <c r="H195" s="3" t="s">
        <v>53</v>
      </c>
      <c r="I195" s="3" t="s">
        <v>221</v>
      </c>
      <c r="J195" s="3" t="s">
        <v>221</v>
      </c>
      <c r="K195" s="3">
        <v>0.6</v>
      </c>
      <c r="M195" s="3">
        <v>4.7</v>
      </c>
      <c r="N195" s="3" t="s">
        <v>55</v>
      </c>
      <c r="Q195" s="3" t="s">
        <v>55</v>
      </c>
      <c r="R195" s="3" t="s">
        <v>56</v>
      </c>
    </row>
    <row r="196" spans="1:18" x14ac:dyDescent="0.35">
      <c r="A196" s="46">
        <v>45959</v>
      </c>
      <c r="B196" s="3" t="s">
        <v>50</v>
      </c>
      <c r="C196" s="3" t="s">
        <v>220</v>
      </c>
      <c r="D196" s="3" t="s">
        <v>24</v>
      </c>
      <c r="E196" s="3" t="s">
        <v>66</v>
      </c>
      <c r="F196" s="3" t="s">
        <v>15</v>
      </c>
      <c r="G196" s="3" t="s">
        <v>13</v>
      </c>
      <c r="H196" s="3" t="s">
        <v>53</v>
      </c>
      <c r="I196" s="3" t="s">
        <v>221</v>
      </c>
      <c r="J196" s="3" t="s">
        <v>221</v>
      </c>
      <c r="K196" s="3">
        <v>0.8</v>
      </c>
      <c r="M196" s="3">
        <v>4.7</v>
      </c>
      <c r="N196" s="3" t="s">
        <v>55</v>
      </c>
      <c r="Q196" s="3" t="s">
        <v>55</v>
      </c>
      <c r="R196" s="3" t="s">
        <v>56</v>
      </c>
    </row>
    <row r="197" spans="1:18" x14ac:dyDescent="0.35">
      <c r="A197" s="46">
        <v>45959</v>
      </c>
      <c r="B197" s="3" t="s">
        <v>50</v>
      </c>
      <c r="C197" s="3" t="s">
        <v>220</v>
      </c>
      <c r="D197" s="3" t="s">
        <v>24</v>
      </c>
      <c r="E197" s="3" t="s">
        <v>85</v>
      </c>
      <c r="F197" s="3" t="s">
        <v>15</v>
      </c>
      <c r="G197" s="3" t="s">
        <v>13</v>
      </c>
      <c r="H197" s="3" t="s">
        <v>53</v>
      </c>
      <c r="I197" s="3" t="s">
        <v>221</v>
      </c>
      <c r="J197" s="3" t="s">
        <v>221</v>
      </c>
      <c r="K197" s="3">
        <v>1.6</v>
      </c>
      <c r="M197" s="3">
        <v>4.7</v>
      </c>
      <c r="N197" s="3" t="s">
        <v>55</v>
      </c>
      <c r="Q197" s="3" t="s">
        <v>55</v>
      </c>
      <c r="R197" s="3" t="s">
        <v>56</v>
      </c>
    </row>
    <row r="198" spans="1:18" x14ac:dyDescent="0.35">
      <c r="A198" s="46">
        <v>45959</v>
      </c>
      <c r="B198" s="3" t="s">
        <v>50</v>
      </c>
      <c r="C198" s="3" t="s">
        <v>222</v>
      </c>
      <c r="D198" s="3" t="s">
        <v>24</v>
      </c>
      <c r="E198" s="3" t="s">
        <v>67</v>
      </c>
      <c r="F198" s="3" t="s">
        <v>16</v>
      </c>
      <c r="G198" s="3" t="s">
        <v>13</v>
      </c>
      <c r="H198" s="3" t="s">
        <v>53</v>
      </c>
      <c r="I198" s="3" t="s">
        <v>223</v>
      </c>
      <c r="J198" s="3" t="s">
        <v>223</v>
      </c>
      <c r="K198" s="3">
        <v>1</v>
      </c>
      <c r="M198" s="3">
        <v>4.5999999999999996</v>
      </c>
      <c r="N198" s="3" t="s">
        <v>55</v>
      </c>
      <c r="Q198" s="3" t="s">
        <v>55</v>
      </c>
      <c r="R198" s="3" t="s">
        <v>56</v>
      </c>
    </row>
    <row r="199" spans="1:18" x14ac:dyDescent="0.35">
      <c r="A199" s="46">
        <v>45959</v>
      </c>
      <c r="B199" s="3" t="s">
        <v>50</v>
      </c>
      <c r="C199" s="3" t="s">
        <v>222</v>
      </c>
      <c r="D199" s="3" t="s">
        <v>24</v>
      </c>
      <c r="E199" s="3" t="s">
        <v>57</v>
      </c>
      <c r="F199" s="3" t="s">
        <v>16</v>
      </c>
      <c r="G199" s="3" t="s">
        <v>13</v>
      </c>
      <c r="H199" s="3" t="s">
        <v>53</v>
      </c>
      <c r="I199" s="3" t="s">
        <v>223</v>
      </c>
      <c r="J199" s="3" t="s">
        <v>223</v>
      </c>
      <c r="K199" s="3">
        <v>0.5</v>
      </c>
      <c r="M199" s="3">
        <v>4.5999999999999996</v>
      </c>
      <c r="N199" s="3" t="s">
        <v>55</v>
      </c>
      <c r="Q199" s="3" t="s">
        <v>55</v>
      </c>
      <c r="R199" s="3" t="s">
        <v>56</v>
      </c>
    </row>
    <row r="200" spans="1:18" x14ac:dyDescent="0.35">
      <c r="A200" s="46">
        <v>45959</v>
      </c>
      <c r="B200" s="3" t="s">
        <v>50</v>
      </c>
      <c r="C200" s="3" t="s">
        <v>222</v>
      </c>
      <c r="D200" s="3" t="s">
        <v>24</v>
      </c>
      <c r="E200" s="3" t="s">
        <v>52</v>
      </c>
      <c r="F200" s="3" t="s">
        <v>15</v>
      </c>
      <c r="G200" s="3" t="s">
        <v>13</v>
      </c>
      <c r="H200" s="3" t="s">
        <v>53</v>
      </c>
      <c r="I200" s="3" t="s">
        <v>223</v>
      </c>
      <c r="J200" s="3" t="s">
        <v>223</v>
      </c>
      <c r="K200" s="3">
        <v>0.7</v>
      </c>
      <c r="M200" s="3">
        <v>4.5999999999999996</v>
      </c>
      <c r="N200" s="3" t="s">
        <v>55</v>
      </c>
      <c r="Q200" s="3" t="s">
        <v>55</v>
      </c>
      <c r="R200" s="3" t="s">
        <v>56</v>
      </c>
    </row>
    <row r="201" spans="1:18" x14ac:dyDescent="0.35">
      <c r="A201" s="46">
        <v>45965</v>
      </c>
      <c r="B201" s="3" t="s">
        <v>50</v>
      </c>
      <c r="C201" s="3" t="s">
        <v>224</v>
      </c>
      <c r="D201" s="3" t="s">
        <v>24</v>
      </c>
      <c r="E201" s="3" t="s">
        <v>71</v>
      </c>
      <c r="F201" s="3" t="s">
        <v>16</v>
      </c>
      <c r="G201" s="3" t="s">
        <v>13</v>
      </c>
      <c r="H201" s="3" t="s">
        <v>53</v>
      </c>
      <c r="I201" s="3" t="s">
        <v>225</v>
      </c>
      <c r="J201" s="3" t="s">
        <v>225</v>
      </c>
      <c r="K201" s="3">
        <v>1.1000000000000001</v>
      </c>
      <c r="M201" s="3">
        <v>9</v>
      </c>
      <c r="N201" s="3" t="s">
        <v>55</v>
      </c>
      <c r="Q201" s="3" t="s">
        <v>55</v>
      </c>
      <c r="R201" s="3" t="s">
        <v>56</v>
      </c>
    </row>
    <row r="202" spans="1:18" x14ac:dyDescent="0.35">
      <c r="A202" s="46">
        <v>45965</v>
      </c>
      <c r="B202" s="3" t="s">
        <v>50</v>
      </c>
      <c r="C202" s="3" t="s">
        <v>224</v>
      </c>
      <c r="D202" s="3" t="s">
        <v>24</v>
      </c>
      <c r="E202" s="3" t="s">
        <v>52</v>
      </c>
      <c r="F202" s="3" t="s">
        <v>15</v>
      </c>
      <c r="G202" s="3" t="s">
        <v>13</v>
      </c>
      <c r="H202" s="3" t="s">
        <v>53</v>
      </c>
      <c r="I202" s="3" t="s">
        <v>225</v>
      </c>
      <c r="J202" s="3" t="s">
        <v>225</v>
      </c>
      <c r="K202" s="3">
        <v>1.2</v>
      </c>
      <c r="M202" s="3">
        <v>9</v>
      </c>
      <c r="N202" s="3" t="s">
        <v>55</v>
      </c>
      <c r="Q202" s="3" t="s">
        <v>55</v>
      </c>
      <c r="R202" s="3" t="s">
        <v>56</v>
      </c>
    </row>
    <row r="203" spans="1:18" x14ac:dyDescent="0.35">
      <c r="A203" s="46">
        <v>45965</v>
      </c>
      <c r="B203" s="3" t="s">
        <v>50</v>
      </c>
      <c r="C203" s="3" t="s">
        <v>224</v>
      </c>
      <c r="D203" s="3" t="s">
        <v>24</v>
      </c>
      <c r="E203" s="3" t="s">
        <v>162</v>
      </c>
      <c r="F203" s="3" t="s">
        <v>15</v>
      </c>
      <c r="G203" s="3" t="s">
        <v>13</v>
      </c>
      <c r="H203" s="3" t="s">
        <v>53</v>
      </c>
      <c r="I203" s="3" t="s">
        <v>225</v>
      </c>
      <c r="J203" s="3" t="s">
        <v>225</v>
      </c>
      <c r="K203" s="3">
        <v>0.3</v>
      </c>
      <c r="M203" s="3">
        <v>9</v>
      </c>
      <c r="N203" s="3" t="s">
        <v>55</v>
      </c>
      <c r="Q203" s="3" t="s">
        <v>55</v>
      </c>
      <c r="R203" s="3" t="s">
        <v>56</v>
      </c>
    </row>
    <row r="204" spans="1:18" x14ac:dyDescent="0.35">
      <c r="A204" s="46">
        <v>45965</v>
      </c>
      <c r="B204" s="3" t="s">
        <v>50</v>
      </c>
      <c r="C204" s="3" t="s">
        <v>224</v>
      </c>
      <c r="D204" s="3" t="s">
        <v>24</v>
      </c>
      <c r="E204" s="3" t="s">
        <v>85</v>
      </c>
      <c r="F204" s="3" t="s">
        <v>15</v>
      </c>
      <c r="G204" s="3" t="s">
        <v>13</v>
      </c>
      <c r="H204" s="3" t="s">
        <v>53</v>
      </c>
      <c r="I204" s="3" t="s">
        <v>225</v>
      </c>
      <c r="J204" s="3" t="s">
        <v>225</v>
      </c>
      <c r="K204" s="3">
        <v>1.2</v>
      </c>
      <c r="M204" s="3">
        <v>9</v>
      </c>
      <c r="N204" s="3" t="s">
        <v>55</v>
      </c>
      <c r="Q204" s="3" t="s">
        <v>55</v>
      </c>
      <c r="R204" s="3" t="s">
        <v>56</v>
      </c>
    </row>
    <row r="205" spans="1:18" x14ac:dyDescent="0.35">
      <c r="A205" s="46">
        <v>45965</v>
      </c>
      <c r="B205" s="3" t="s">
        <v>50</v>
      </c>
      <c r="C205" s="3" t="s">
        <v>226</v>
      </c>
      <c r="D205" s="3" t="s">
        <v>24</v>
      </c>
      <c r="E205" s="3" t="s">
        <v>71</v>
      </c>
      <c r="F205" s="3" t="s">
        <v>16</v>
      </c>
      <c r="G205" s="3" t="s">
        <v>13</v>
      </c>
      <c r="H205" s="3" t="s">
        <v>53</v>
      </c>
      <c r="I205" s="3" t="s">
        <v>227</v>
      </c>
      <c r="J205" s="3" t="s">
        <v>227</v>
      </c>
      <c r="K205" s="3">
        <v>0.5</v>
      </c>
      <c r="M205" s="3">
        <v>2.5</v>
      </c>
      <c r="N205" s="3" t="s">
        <v>55</v>
      </c>
      <c r="Q205" s="3" t="s">
        <v>55</v>
      </c>
      <c r="R205" s="3" t="s">
        <v>56</v>
      </c>
    </row>
    <row r="206" spans="1:18" x14ac:dyDescent="0.35">
      <c r="A206" s="46">
        <v>45965</v>
      </c>
      <c r="B206" s="3" t="s">
        <v>50</v>
      </c>
      <c r="C206" s="3" t="s">
        <v>226</v>
      </c>
      <c r="D206" s="3" t="s">
        <v>24</v>
      </c>
      <c r="E206" s="3" t="s">
        <v>85</v>
      </c>
      <c r="F206" s="3" t="s">
        <v>15</v>
      </c>
      <c r="G206" s="3" t="s">
        <v>13</v>
      </c>
      <c r="H206" s="3" t="s">
        <v>53</v>
      </c>
      <c r="I206" s="3" t="s">
        <v>227</v>
      </c>
      <c r="J206" s="3" t="s">
        <v>227</v>
      </c>
      <c r="K206" s="3">
        <v>1</v>
      </c>
      <c r="M206" s="3">
        <v>2.5</v>
      </c>
      <c r="N206" s="3" t="s">
        <v>55</v>
      </c>
      <c r="Q206" s="3" t="s">
        <v>55</v>
      </c>
      <c r="R206" s="3" t="s">
        <v>56</v>
      </c>
    </row>
    <row r="207" spans="1:18" x14ac:dyDescent="0.35">
      <c r="A207" s="46">
        <v>45965</v>
      </c>
      <c r="B207" s="3" t="s">
        <v>50</v>
      </c>
      <c r="C207" s="3" t="s">
        <v>226</v>
      </c>
      <c r="D207" s="3" t="s">
        <v>24</v>
      </c>
      <c r="E207" s="3" t="s">
        <v>52</v>
      </c>
      <c r="F207" s="3" t="s">
        <v>15</v>
      </c>
      <c r="G207" s="3" t="s">
        <v>13</v>
      </c>
      <c r="H207" s="3" t="s">
        <v>53</v>
      </c>
      <c r="I207" s="3" t="s">
        <v>227</v>
      </c>
      <c r="J207" s="3" t="s">
        <v>227</v>
      </c>
      <c r="K207" s="3">
        <v>0.2</v>
      </c>
      <c r="M207" s="3">
        <v>2.5</v>
      </c>
      <c r="N207" s="3" t="s">
        <v>55</v>
      </c>
      <c r="Q207" s="3" t="s">
        <v>55</v>
      </c>
      <c r="R207" s="3" t="s">
        <v>56</v>
      </c>
    </row>
    <row r="208" spans="1:18" x14ac:dyDescent="0.35">
      <c r="A208" s="46">
        <v>45965</v>
      </c>
      <c r="B208" s="3" t="s">
        <v>50</v>
      </c>
      <c r="C208" s="3" t="s">
        <v>226</v>
      </c>
      <c r="D208" s="3" t="s">
        <v>24</v>
      </c>
      <c r="E208" s="3" t="s">
        <v>66</v>
      </c>
      <c r="F208" s="3" t="s">
        <v>15</v>
      </c>
      <c r="G208" s="3" t="s">
        <v>13</v>
      </c>
      <c r="H208" s="3" t="s">
        <v>53</v>
      </c>
      <c r="I208" s="3" t="s">
        <v>227</v>
      </c>
      <c r="J208" s="3" t="s">
        <v>227</v>
      </c>
      <c r="K208" s="3">
        <v>0.3</v>
      </c>
      <c r="M208" s="3">
        <v>2.5</v>
      </c>
      <c r="N208" s="3" t="s">
        <v>55</v>
      </c>
      <c r="Q208" s="3" t="s">
        <v>55</v>
      </c>
      <c r="R208" s="3" t="s">
        <v>56</v>
      </c>
    </row>
    <row r="209" spans="1:18" x14ac:dyDescent="0.35">
      <c r="A209" s="46">
        <v>45965</v>
      </c>
      <c r="B209" s="3" t="s">
        <v>50</v>
      </c>
      <c r="C209" s="3" t="s">
        <v>226</v>
      </c>
      <c r="D209" s="3" t="s">
        <v>24</v>
      </c>
      <c r="E209" s="3" t="s">
        <v>71</v>
      </c>
      <c r="F209" s="3" t="s">
        <v>16</v>
      </c>
      <c r="G209" s="3" t="s">
        <v>13</v>
      </c>
      <c r="H209" s="3" t="s">
        <v>53</v>
      </c>
      <c r="I209" s="3" t="s">
        <v>227</v>
      </c>
      <c r="J209" s="3" t="s">
        <v>227</v>
      </c>
      <c r="K209" s="3">
        <v>0.5</v>
      </c>
      <c r="M209" s="3">
        <v>2.5</v>
      </c>
      <c r="N209" s="3" t="s">
        <v>55</v>
      </c>
      <c r="Q209" s="3" t="s">
        <v>55</v>
      </c>
      <c r="R209" s="3" t="s">
        <v>56</v>
      </c>
    </row>
    <row r="210" spans="1:18" x14ac:dyDescent="0.35">
      <c r="A210" s="46">
        <v>45981</v>
      </c>
      <c r="B210" s="3" t="s">
        <v>50</v>
      </c>
      <c r="C210" s="3" t="s">
        <v>228</v>
      </c>
      <c r="D210" s="3" t="s">
        <v>24</v>
      </c>
      <c r="E210" s="3" t="s">
        <v>71</v>
      </c>
      <c r="F210" s="3" t="s">
        <v>16</v>
      </c>
      <c r="G210" s="3" t="s">
        <v>13</v>
      </c>
      <c r="H210" s="3" t="s">
        <v>53</v>
      </c>
      <c r="I210" s="3" t="s">
        <v>229</v>
      </c>
      <c r="J210" s="3" t="s">
        <v>229</v>
      </c>
      <c r="K210" s="3">
        <v>1</v>
      </c>
      <c r="M210" s="3">
        <v>1.4</v>
      </c>
      <c r="N210" s="3" t="s">
        <v>55</v>
      </c>
      <c r="Q210" s="3" t="s">
        <v>55</v>
      </c>
      <c r="R210" s="3" t="s">
        <v>56</v>
      </c>
    </row>
    <row r="211" spans="1:18" x14ac:dyDescent="0.35">
      <c r="A211" s="46">
        <v>45981</v>
      </c>
      <c r="B211" s="3" t="s">
        <v>50</v>
      </c>
      <c r="C211" s="3" t="s">
        <v>228</v>
      </c>
      <c r="D211" s="3" t="s">
        <v>24</v>
      </c>
      <c r="E211" s="3" t="s">
        <v>57</v>
      </c>
      <c r="F211" s="3" t="s">
        <v>16</v>
      </c>
      <c r="G211" s="3" t="s">
        <v>13</v>
      </c>
      <c r="H211" s="3" t="s">
        <v>53</v>
      </c>
      <c r="I211" s="3" t="s">
        <v>229</v>
      </c>
      <c r="J211" s="3" t="s">
        <v>229</v>
      </c>
      <c r="K211" s="3">
        <v>0.2</v>
      </c>
      <c r="M211" s="3">
        <v>1.4</v>
      </c>
      <c r="N211" s="3" t="s">
        <v>55</v>
      </c>
      <c r="Q211" s="3" t="s">
        <v>55</v>
      </c>
      <c r="R211" s="3" t="s">
        <v>56</v>
      </c>
    </row>
    <row r="212" spans="1:18" x14ac:dyDescent="0.35">
      <c r="A212" s="46">
        <v>45981</v>
      </c>
      <c r="B212" s="3" t="s">
        <v>50</v>
      </c>
      <c r="C212" s="3" t="s">
        <v>228</v>
      </c>
      <c r="D212" s="3" t="s">
        <v>24</v>
      </c>
      <c r="E212" s="3" t="s">
        <v>85</v>
      </c>
      <c r="F212" s="3" t="s">
        <v>15</v>
      </c>
      <c r="G212" s="3" t="s">
        <v>13</v>
      </c>
      <c r="H212" s="3" t="s">
        <v>53</v>
      </c>
      <c r="I212" s="3" t="s">
        <v>229</v>
      </c>
      <c r="J212" s="3" t="s">
        <v>229</v>
      </c>
      <c r="K212" s="3">
        <v>0.2</v>
      </c>
      <c r="M212" s="3">
        <v>1.4</v>
      </c>
      <c r="N212" s="3" t="s">
        <v>55</v>
      </c>
      <c r="Q212" s="3" t="s">
        <v>55</v>
      </c>
      <c r="R212" s="3" t="s">
        <v>56</v>
      </c>
    </row>
    <row r="213" spans="1:18" x14ac:dyDescent="0.35">
      <c r="A213" s="46">
        <v>45986</v>
      </c>
      <c r="B213" s="3" t="s">
        <v>50</v>
      </c>
      <c r="C213" s="3" t="s">
        <v>230</v>
      </c>
      <c r="D213" s="3" t="s">
        <v>24</v>
      </c>
      <c r="E213" s="3" t="s">
        <v>71</v>
      </c>
      <c r="F213" s="3" t="s">
        <v>16</v>
      </c>
      <c r="G213" s="3" t="s">
        <v>13</v>
      </c>
      <c r="H213" s="3" t="s">
        <v>53</v>
      </c>
      <c r="I213" s="3" t="s">
        <v>231</v>
      </c>
      <c r="J213" s="3" t="s">
        <v>231</v>
      </c>
      <c r="K213" s="3">
        <v>1</v>
      </c>
      <c r="M213" s="3">
        <v>1.5</v>
      </c>
      <c r="N213" s="3" t="s">
        <v>55</v>
      </c>
      <c r="Q213" s="3" t="s">
        <v>55</v>
      </c>
      <c r="R213" s="3" t="s">
        <v>56</v>
      </c>
    </row>
    <row r="214" spans="1:18" x14ac:dyDescent="0.35">
      <c r="A214" s="46">
        <v>45986</v>
      </c>
      <c r="B214" s="3" t="s">
        <v>50</v>
      </c>
      <c r="C214" s="3" t="s">
        <v>232</v>
      </c>
      <c r="D214" s="3" t="s">
        <v>24</v>
      </c>
      <c r="E214" s="3" t="s">
        <v>85</v>
      </c>
      <c r="F214" s="3" t="s">
        <v>15</v>
      </c>
      <c r="G214" s="3" t="s">
        <v>13</v>
      </c>
      <c r="H214" s="3" t="s">
        <v>53</v>
      </c>
      <c r="I214" s="3" t="s">
        <v>233</v>
      </c>
      <c r="J214" s="3" t="s">
        <v>233</v>
      </c>
      <c r="K214" s="3">
        <v>0.7</v>
      </c>
      <c r="M214" s="3">
        <v>1.7</v>
      </c>
      <c r="N214" s="3" t="s">
        <v>55</v>
      </c>
      <c r="Q214" s="3" t="s">
        <v>55</v>
      </c>
      <c r="R214" s="3" t="s">
        <v>56</v>
      </c>
    </row>
    <row r="215" spans="1:18" x14ac:dyDescent="0.35">
      <c r="A215" s="46">
        <v>45986</v>
      </c>
      <c r="B215" s="3" t="s">
        <v>50</v>
      </c>
      <c r="C215" s="3" t="s">
        <v>232</v>
      </c>
      <c r="D215" s="3" t="s">
        <v>24</v>
      </c>
      <c r="E215" s="3" t="s">
        <v>67</v>
      </c>
      <c r="F215" s="3" t="s">
        <v>16</v>
      </c>
      <c r="G215" s="3" t="s">
        <v>13</v>
      </c>
      <c r="H215" s="3" t="s">
        <v>53</v>
      </c>
      <c r="I215" s="3" t="s">
        <v>233</v>
      </c>
      <c r="J215" s="3" t="s">
        <v>233</v>
      </c>
      <c r="K215" s="3">
        <v>1</v>
      </c>
      <c r="M215" s="3">
        <v>1.7</v>
      </c>
      <c r="N215" s="3" t="s">
        <v>55</v>
      </c>
      <c r="Q215" s="3" t="s">
        <v>55</v>
      </c>
      <c r="R215" s="3" t="s">
        <v>56</v>
      </c>
    </row>
    <row r="216" spans="1:18" x14ac:dyDescent="0.35">
      <c r="A216" s="46">
        <v>45992</v>
      </c>
      <c r="B216" s="3" t="s">
        <v>50</v>
      </c>
      <c r="C216" s="3" t="s">
        <v>234</v>
      </c>
      <c r="D216" s="3" t="s">
        <v>24</v>
      </c>
      <c r="E216" s="3" t="s">
        <v>67</v>
      </c>
      <c r="F216" s="3" t="s">
        <v>16</v>
      </c>
      <c r="G216" s="3" t="s">
        <v>13</v>
      </c>
      <c r="H216" s="3" t="s">
        <v>53</v>
      </c>
      <c r="I216" s="3" t="s">
        <v>235</v>
      </c>
      <c r="J216" s="3" t="s">
        <v>236</v>
      </c>
      <c r="K216" s="3">
        <v>1</v>
      </c>
      <c r="M216" s="3">
        <v>2.8</v>
      </c>
      <c r="N216" s="3" t="s">
        <v>55</v>
      </c>
      <c r="Q216" s="3" t="s">
        <v>55</v>
      </c>
      <c r="R216" s="3" t="s">
        <v>56</v>
      </c>
    </row>
    <row r="217" spans="1:18" x14ac:dyDescent="0.35">
      <c r="A217" s="46">
        <v>45992</v>
      </c>
      <c r="B217" s="3" t="s">
        <v>50</v>
      </c>
      <c r="C217" s="3" t="s">
        <v>234</v>
      </c>
      <c r="D217" s="3" t="s">
        <v>24</v>
      </c>
      <c r="E217" s="3" t="s">
        <v>162</v>
      </c>
      <c r="F217" s="3" t="s">
        <v>15</v>
      </c>
      <c r="G217" s="3" t="s">
        <v>13</v>
      </c>
      <c r="H217" s="3" t="s">
        <v>53</v>
      </c>
      <c r="I217" s="3" t="s">
        <v>235</v>
      </c>
      <c r="J217" s="3" t="s">
        <v>236</v>
      </c>
      <c r="K217" s="3">
        <v>1</v>
      </c>
      <c r="M217" s="3">
        <v>2.8</v>
      </c>
      <c r="N217" s="3" t="s">
        <v>55</v>
      </c>
      <c r="Q217" s="3" t="s">
        <v>55</v>
      </c>
      <c r="R217" s="3" t="s">
        <v>56</v>
      </c>
    </row>
    <row r="218" spans="1:18" x14ac:dyDescent="0.35">
      <c r="A218" s="46">
        <v>45992</v>
      </c>
      <c r="B218" s="3" t="s">
        <v>50</v>
      </c>
      <c r="C218" s="3" t="s">
        <v>237</v>
      </c>
      <c r="D218" s="3" t="s">
        <v>24</v>
      </c>
      <c r="E218" s="3" t="s">
        <v>66</v>
      </c>
      <c r="F218" s="3" t="s">
        <v>15</v>
      </c>
      <c r="G218" s="3" t="s">
        <v>13</v>
      </c>
      <c r="H218" s="3" t="s">
        <v>53</v>
      </c>
      <c r="I218" s="3" t="s">
        <v>238</v>
      </c>
      <c r="J218" s="3" t="s">
        <v>238</v>
      </c>
      <c r="K218" s="3">
        <v>0.2</v>
      </c>
      <c r="M218" s="3">
        <v>3.6</v>
      </c>
      <c r="N218" s="3" t="s">
        <v>55</v>
      </c>
      <c r="Q218" s="3" t="s">
        <v>55</v>
      </c>
      <c r="R218" s="3" t="s">
        <v>56</v>
      </c>
    </row>
    <row r="219" spans="1:18" x14ac:dyDescent="0.35">
      <c r="A219" s="46">
        <v>45992</v>
      </c>
      <c r="B219" s="3" t="s">
        <v>50</v>
      </c>
      <c r="C219" s="3" t="s">
        <v>237</v>
      </c>
      <c r="D219" s="3" t="s">
        <v>24</v>
      </c>
      <c r="E219" s="3" t="s">
        <v>52</v>
      </c>
      <c r="F219" s="3" t="s">
        <v>15</v>
      </c>
      <c r="G219" s="3" t="s">
        <v>13</v>
      </c>
      <c r="H219" s="3" t="s">
        <v>53</v>
      </c>
      <c r="I219" s="3" t="s">
        <v>238</v>
      </c>
      <c r="J219" s="3" t="s">
        <v>238</v>
      </c>
      <c r="K219" s="3">
        <v>1.2</v>
      </c>
      <c r="M219" s="3">
        <v>3.6</v>
      </c>
      <c r="N219" s="3" t="s">
        <v>55</v>
      </c>
      <c r="Q219" s="3" t="s">
        <v>55</v>
      </c>
      <c r="R219" s="3" t="s">
        <v>56</v>
      </c>
    </row>
    <row r="220" spans="1:18" x14ac:dyDescent="0.35">
      <c r="A220" s="46">
        <v>45992</v>
      </c>
      <c r="B220" s="3" t="s">
        <v>50</v>
      </c>
      <c r="C220" s="3" t="s">
        <v>237</v>
      </c>
      <c r="D220" s="3" t="s">
        <v>24</v>
      </c>
      <c r="E220" s="3" t="s">
        <v>67</v>
      </c>
      <c r="F220" s="3" t="s">
        <v>16</v>
      </c>
      <c r="G220" s="3" t="s">
        <v>13</v>
      </c>
      <c r="H220" s="3" t="s">
        <v>53</v>
      </c>
      <c r="I220" s="3" t="s">
        <v>238</v>
      </c>
      <c r="J220" s="3" t="s">
        <v>238</v>
      </c>
      <c r="K220" s="3">
        <v>1.5</v>
      </c>
      <c r="M220" s="3">
        <v>3.6</v>
      </c>
      <c r="N220" s="3" t="s">
        <v>55</v>
      </c>
      <c r="Q220" s="3" t="s">
        <v>55</v>
      </c>
      <c r="R220" s="3" t="s">
        <v>56</v>
      </c>
    </row>
    <row r="221" spans="1:18" x14ac:dyDescent="0.35">
      <c r="A221" s="46">
        <v>45992</v>
      </c>
      <c r="B221" s="3" t="s">
        <v>50</v>
      </c>
      <c r="C221" s="3" t="s">
        <v>237</v>
      </c>
      <c r="D221" s="3" t="s">
        <v>24</v>
      </c>
      <c r="E221" s="3" t="s">
        <v>57</v>
      </c>
      <c r="F221" s="3" t="s">
        <v>16</v>
      </c>
      <c r="G221" s="3" t="s">
        <v>13</v>
      </c>
      <c r="H221" s="3" t="s">
        <v>53</v>
      </c>
      <c r="I221" s="3" t="s">
        <v>238</v>
      </c>
      <c r="J221" s="3" t="s">
        <v>238</v>
      </c>
      <c r="K221" s="3">
        <v>0.2</v>
      </c>
      <c r="M221" s="3">
        <v>3.6</v>
      </c>
      <c r="N221" s="3" t="s">
        <v>55</v>
      </c>
      <c r="Q221" s="3" t="s">
        <v>55</v>
      </c>
      <c r="R221" s="3" t="s">
        <v>56</v>
      </c>
    </row>
    <row r="222" spans="1:18" x14ac:dyDescent="0.35">
      <c r="A222" s="46">
        <v>45992</v>
      </c>
      <c r="B222" s="3" t="s">
        <v>50</v>
      </c>
      <c r="C222" s="3" t="s">
        <v>237</v>
      </c>
      <c r="D222" s="3" t="s">
        <v>24</v>
      </c>
      <c r="E222" s="3" t="s">
        <v>102</v>
      </c>
      <c r="F222" s="3" t="s">
        <v>15</v>
      </c>
      <c r="G222" s="3" t="s">
        <v>13</v>
      </c>
      <c r="H222" s="3" t="s">
        <v>53</v>
      </c>
      <c r="I222" s="3" t="s">
        <v>238</v>
      </c>
      <c r="J222" s="3" t="s">
        <v>238</v>
      </c>
      <c r="K222" s="3">
        <v>0.3</v>
      </c>
      <c r="M222" s="3">
        <v>3.6</v>
      </c>
      <c r="N222" s="3" t="s">
        <v>55</v>
      </c>
      <c r="Q222" s="3" t="s">
        <v>55</v>
      </c>
      <c r="R222" s="3" t="s">
        <v>56</v>
      </c>
    </row>
    <row r="223" spans="1:18" x14ac:dyDescent="0.35">
      <c r="A223" s="46">
        <v>45992</v>
      </c>
      <c r="B223" s="3" t="s">
        <v>50</v>
      </c>
      <c r="C223" s="3" t="s">
        <v>237</v>
      </c>
      <c r="D223" s="3" t="s">
        <v>24</v>
      </c>
      <c r="E223" s="3" t="s">
        <v>85</v>
      </c>
      <c r="F223" s="3" t="s">
        <v>15</v>
      </c>
      <c r="G223" s="3" t="s">
        <v>13</v>
      </c>
      <c r="H223" s="3" t="s">
        <v>53</v>
      </c>
      <c r="I223" s="3" t="s">
        <v>238</v>
      </c>
      <c r="J223" s="3" t="s">
        <v>238</v>
      </c>
      <c r="K223" s="3">
        <v>0.2</v>
      </c>
      <c r="M223" s="3">
        <v>3.6</v>
      </c>
      <c r="N223" s="3" t="s">
        <v>55</v>
      </c>
      <c r="Q223" s="3" t="s">
        <v>55</v>
      </c>
      <c r="R223" s="3" t="s">
        <v>56</v>
      </c>
    </row>
    <row r="224" spans="1:18" x14ac:dyDescent="0.35">
      <c r="A224" s="46">
        <v>45995</v>
      </c>
      <c r="B224" s="3" t="s">
        <v>50</v>
      </c>
      <c r="C224" s="3" t="s">
        <v>239</v>
      </c>
      <c r="D224" s="3" t="s">
        <v>24</v>
      </c>
      <c r="E224" s="3" t="s">
        <v>170</v>
      </c>
      <c r="F224" s="3" t="s">
        <v>15</v>
      </c>
      <c r="G224" s="3" t="s">
        <v>13</v>
      </c>
      <c r="H224" s="3" t="s">
        <v>53</v>
      </c>
      <c r="I224" s="3" t="s">
        <v>240</v>
      </c>
      <c r="J224" s="3" t="s">
        <v>240</v>
      </c>
      <c r="K224" s="3">
        <v>0.5</v>
      </c>
      <c r="M224" s="3">
        <v>3.7</v>
      </c>
      <c r="N224" s="3" t="s">
        <v>55</v>
      </c>
      <c r="Q224" s="3" t="s">
        <v>55</v>
      </c>
      <c r="R224" s="3" t="s">
        <v>56</v>
      </c>
    </row>
    <row r="225" spans="1:18" x14ac:dyDescent="0.35">
      <c r="A225" s="46">
        <v>45995</v>
      </c>
      <c r="B225" s="3" t="s">
        <v>50</v>
      </c>
      <c r="C225" s="3" t="s">
        <v>239</v>
      </c>
      <c r="D225" s="3" t="s">
        <v>24</v>
      </c>
      <c r="E225" s="3" t="s">
        <v>52</v>
      </c>
      <c r="F225" s="3" t="s">
        <v>15</v>
      </c>
      <c r="G225" s="3" t="s">
        <v>13</v>
      </c>
      <c r="H225" s="3" t="s">
        <v>53</v>
      </c>
      <c r="I225" s="3" t="s">
        <v>240</v>
      </c>
      <c r="J225" s="3" t="s">
        <v>240</v>
      </c>
      <c r="K225" s="3">
        <v>0.6</v>
      </c>
      <c r="M225" s="3">
        <v>3.7</v>
      </c>
      <c r="N225" s="3" t="s">
        <v>55</v>
      </c>
      <c r="Q225" s="3" t="s">
        <v>55</v>
      </c>
      <c r="R225" s="3" t="s">
        <v>56</v>
      </c>
    </row>
    <row r="226" spans="1:18" x14ac:dyDescent="0.35">
      <c r="A226" s="46">
        <v>45995</v>
      </c>
      <c r="B226" s="3" t="s">
        <v>50</v>
      </c>
      <c r="C226" s="3" t="s">
        <v>239</v>
      </c>
      <c r="D226" s="3" t="s">
        <v>24</v>
      </c>
      <c r="E226" s="3" t="s">
        <v>71</v>
      </c>
      <c r="F226" s="3" t="s">
        <v>16</v>
      </c>
      <c r="G226" s="3" t="s">
        <v>13</v>
      </c>
      <c r="H226" s="3" t="s">
        <v>53</v>
      </c>
      <c r="I226" s="3" t="s">
        <v>240</v>
      </c>
      <c r="J226" s="3" t="s">
        <v>240</v>
      </c>
      <c r="K226" s="3">
        <v>0.2</v>
      </c>
      <c r="M226" s="3">
        <v>3.7</v>
      </c>
      <c r="N226" s="3" t="s">
        <v>55</v>
      </c>
      <c r="Q226" s="3" t="s">
        <v>55</v>
      </c>
      <c r="R226" s="3" t="s">
        <v>56</v>
      </c>
    </row>
    <row r="227" spans="1:18" x14ac:dyDescent="0.35">
      <c r="A227" s="46">
        <v>45995</v>
      </c>
      <c r="B227" s="3" t="s">
        <v>50</v>
      </c>
      <c r="C227" s="3" t="s">
        <v>241</v>
      </c>
      <c r="D227" s="3" t="s">
        <v>24</v>
      </c>
      <c r="E227" s="3" t="s">
        <v>71</v>
      </c>
      <c r="F227" s="3" t="s">
        <v>16</v>
      </c>
      <c r="G227" s="3" t="s">
        <v>13</v>
      </c>
      <c r="H227" s="3" t="s">
        <v>53</v>
      </c>
      <c r="I227" s="3" t="s">
        <v>242</v>
      </c>
      <c r="J227" s="3" t="s">
        <v>242</v>
      </c>
      <c r="K227" s="3">
        <v>0.5</v>
      </c>
      <c r="M227" s="3">
        <v>0.5</v>
      </c>
      <c r="N227" s="3" t="s">
        <v>55</v>
      </c>
      <c r="Q227" s="3" t="s">
        <v>55</v>
      </c>
      <c r="R227" s="3" t="s">
        <v>56</v>
      </c>
    </row>
    <row r="228" spans="1:18" x14ac:dyDescent="0.35">
      <c r="A228" s="46">
        <v>46001</v>
      </c>
      <c r="B228" s="3" t="s">
        <v>50</v>
      </c>
      <c r="C228" s="3" t="s">
        <v>243</v>
      </c>
      <c r="D228" s="3" t="s">
        <v>24</v>
      </c>
      <c r="E228" s="3" t="s">
        <v>71</v>
      </c>
      <c r="F228" s="3" t="s">
        <v>16</v>
      </c>
      <c r="G228" s="3" t="s">
        <v>13</v>
      </c>
      <c r="H228" s="3" t="s">
        <v>53</v>
      </c>
      <c r="I228" s="3" t="s">
        <v>244</v>
      </c>
      <c r="J228" s="3" t="s">
        <v>244</v>
      </c>
      <c r="K228" s="3">
        <v>0.2</v>
      </c>
      <c r="M228" s="3">
        <v>2.1</v>
      </c>
      <c r="N228" s="3" t="s">
        <v>55</v>
      </c>
      <c r="Q228" s="3" t="s">
        <v>55</v>
      </c>
      <c r="R228" s="3" t="s">
        <v>56</v>
      </c>
    </row>
    <row r="229" spans="1:18" x14ac:dyDescent="0.35">
      <c r="A229" s="46">
        <v>46001</v>
      </c>
      <c r="B229" s="3" t="s">
        <v>50</v>
      </c>
      <c r="C229" s="3" t="s">
        <v>243</v>
      </c>
      <c r="D229" s="3" t="s">
        <v>24</v>
      </c>
      <c r="E229" s="3" t="s">
        <v>52</v>
      </c>
      <c r="F229" s="3" t="s">
        <v>15</v>
      </c>
      <c r="G229" s="3" t="s">
        <v>13</v>
      </c>
      <c r="H229" s="3" t="s">
        <v>53</v>
      </c>
      <c r="I229" s="3" t="s">
        <v>244</v>
      </c>
      <c r="J229" s="3" t="s">
        <v>244</v>
      </c>
      <c r="K229" s="3">
        <v>1.1000000000000001</v>
      </c>
      <c r="M229" s="3">
        <v>2.1</v>
      </c>
      <c r="N229" s="3" t="s">
        <v>55</v>
      </c>
      <c r="Q229" s="3" t="s">
        <v>55</v>
      </c>
      <c r="R229" s="3" t="s">
        <v>56</v>
      </c>
    </row>
    <row r="230" spans="1:18" x14ac:dyDescent="0.35">
      <c r="A230" s="46">
        <v>46001</v>
      </c>
      <c r="B230" s="3" t="s">
        <v>50</v>
      </c>
      <c r="C230" s="3" t="s">
        <v>243</v>
      </c>
      <c r="D230" s="3" t="s">
        <v>24</v>
      </c>
      <c r="E230" s="3" t="s">
        <v>67</v>
      </c>
      <c r="F230" s="3" t="s">
        <v>16</v>
      </c>
      <c r="G230" s="3" t="s">
        <v>13</v>
      </c>
      <c r="H230" s="3" t="s">
        <v>53</v>
      </c>
      <c r="I230" s="3" t="s">
        <v>244</v>
      </c>
      <c r="J230" s="3" t="s">
        <v>244</v>
      </c>
      <c r="K230" s="3">
        <v>0.8</v>
      </c>
      <c r="M230" s="3">
        <v>2.1</v>
      </c>
      <c r="N230" s="3" t="s">
        <v>55</v>
      </c>
      <c r="Q230" s="3" t="s">
        <v>55</v>
      </c>
      <c r="R230" s="3" t="s">
        <v>56</v>
      </c>
    </row>
    <row r="231" spans="1:18" x14ac:dyDescent="0.35">
      <c r="A231" s="46">
        <v>46002</v>
      </c>
      <c r="B231" s="3" t="s">
        <v>50</v>
      </c>
      <c r="C231" s="3" t="s">
        <v>245</v>
      </c>
      <c r="D231" s="3" t="s">
        <v>24</v>
      </c>
      <c r="E231" s="3" t="s">
        <v>89</v>
      </c>
      <c r="F231" s="3" t="s">
        <v>16</v>
      </c>
      <c r="G231" s="3" t="s">
        <v>13</v>
      </c>
      <c r="H231" s="3" t="s">
        <v>53</v>
      </c>
      <c r="I231" s="3" t="s">
        <v>246</v>
      </c>
      <c r="J231" s="3" t="s">
        <v>246</v>
      </c>
      <c r="K231" s="3">
        <v>0.5</v>
      </c>
      <c r="M231" s="3">
        <v>0.5</v>
      </c>
      <c r="N231" s="3" t="s">
        <v>55</v>
      </c>
      <c r="Q231" s="3" t="s">
        <v>55</v>
      </c>
      <c r="R231" s="3" t="s">
        <v>56</v>
      </c>
    </row>
    <row r="232" spans="1:18" x14ac:dyDescent="0.35">
      <c r="A232" s="46">
        <v>46008</v>
      </c>
      <c r="B232" s="3" t="s">
        <v>50</v>
      </c>
      <c r="C232" s="3" t="s">
        <v>247</v>
      </c>
      <c r="D232" s="3" t="s">
        <v>24</v>
      </c>
      <c r="E232" s="3" t="s">
        <v>71</v>
      </c>
      <c r="F232" s="3" t="s">
        <v>16</v>
      </c>
      <c r="G232" s="3" t="s">
        <v>13</v>
      </c>
      <c r="H232" s="3" t="s">
        <v>53</v>
      </c>
      <c r="I232" s="3" t="s">
        <v>248</v>
      </c>
      <c r="J232" s="3" t="s">
        <v>248</v>
      </c>
      <c r="K232" s="3">
        <v>0.5</v>
      </c>
      <c r="M232" s="3">
        <v>3.3</v>
      </c>
      <c r="N232" s="3" t="s">
        <v>55</v>
      </c>
      <c r="Q232" s="3" t="s">
        <v>55</v>
      </c>
      <c r="R232" s="3" t="s">
        <v>56</v>
      </c>
    </row>
    <row r="233" spans="1:18" x14ac:dyDescent="0.35">
      <c r="A233" s="46">
        <v>46009</v>
      </c>
      <c r="B233" s="3" t="s">
        <v>50</v>
      </c>
      <c r="C233" s="3" t="s">
        <v>247</v>
      </c>
      <c r="D233" s="3" t="s">
        <v>24</v>
      </c>
      <c r="E233" s="3" t="s">
        <v>71</v>
      </c>
      <c r="F233" s="3" t="s">
        <v>16</v>
      </c>
      <c r="G233" s="3" t="s">
        <v>13</v>
      </c>
      <c r="H233" s="3" t="s">
        <v>53</v>
      </c>
      <c r="I233" s="3" t="s">
        <v>248</v>
      </c>
      <c r="J233" s="3" t="s">
        <v>248</v>
      </c>
      <c r="K233" s="3">
        <v>0.2</v>
      </c>
      <c r="M233" s="3">
        <v>3.3</v>
      </c>
      <c r="N233" s="3" t="s">
        <v>55</v>
      </c>
      <c r="Q233" s="3" t="s">
        <v>55</v>
      </c>
      <c r="R233" s="3" t="s">
        <v>56</v>
      </c>
    </row>
    <row r="234" spans="1:18" x14ac:dyDescent="0.35">
      <c r="A234" s="46">
        <v>46009</v>
      </c>
      <c r="B234" s="3" t="s">
        <v>50</v>
      </c>
      <c r="C234" s="3" t="s">
        <v>247</v>
      </c>
      <c r="D234" s="3" t="s">
        <v>24</v>
      </c>
      <c r="E234" s="3" t="s">
        <v>170</v>
      </c>
      <c r="F234" s="3" t="s">
        <v>15</v>
      </c>
      <c r="G234" s="3" t="s">
        <v>13</v>
      </c>
      <c r="H234" s="3" t="s">
        <v>53</v>
      </c>
      <c r="I234" s="3" t="s">
        <v>248</v>
      </c>
      <c r="J234" s="3" t="s">
        <v>248</v>
      </c>
      <c r="K234" s="3">
        <v>0.6</v>
      </c>
      <c r="M234" s="3">
        <v>3.3</v>
      </c>
      <c r="N234" s="3" t="s">
        <v>55</v>
      </c>
      <c r="Q234" s="3" t="s">
        <v>55</v>
      </c>
      <c r="R234" s="3" t="s">
        <v>56</v>
      </c>
    </row>
    <row r="235" spans="1:18" x14ac:dyDescent="0.35">
      <c r="A235" s="46">
        <v>46008</v>
      </c>
      <c r="B235" s="3" t="s">
        <v>50</v>
      </c>
      <c r="C235" s="3" t="s">
        <v>249</v>
      </c>
      <c r="D235" s="3" t="s">
        <v>24</v>
      </c>
      <c r="E235" s="3" t="s">
        <v>71</v>
      </c>
      <c r="F235" s="3" t="s">
        <v>16</v>
      </c>
      <c r="G235" s="3" t="s">
        <v>13</v>
      </c>
      <c r="H235" s="3" t="s">
        <v>53</v>
      </c>
      <c r="I235" s="3" t="s">
        <v>250</v>
      </c>
      <c r="J235" s="3" t="s">
        <v>250</v>
      </c>
      <c r="K235" s="3">
        <v>0.5</v>
      </c>
      <c r="M235" s="3">
        <v>1.3</v>
      </c>
      <c r="N235" s="3" t="s">
        <v>55</v>
      </c>
      <c r="Q235" s="3" t="s">
        <v>55</v>
      </c>
      <c r="R235" s="3" t="s">
        <v>56</v>
      </c>
    </row>
    <row r="236" spans="1:18" x14ac:dyDescent="0.35">
      <c r="A236" s="46">
        <v>46013</v>
      </c>
      <c r="B236" s="3" t="s">
        <v>50</v>
      </c>
      <c r="C236" s="3" t="s">
        <v>249</v>
      </c>
      <c r="D236" s="3" t="s">
        <v>24</v>
      </c>
      <c r="E236" s="3" t="s">
        <v>170</v>
      </c>
      <c r="F236" s="3" t="s">
        <v>15</v>
      </c>
      <c r="G236" s="3" t="s">
        <v>13</v>
      </c>
      <c r="H236" s="3" t="s">
        <v>53</v>
      </c>
      <c r="I236" s="3" t="s">
        <v>250</v>
      </c>
      <c r="J236" s="3" t="s">
        <v>250</v>
      </c>
      <c r="K236" s="3">
        <v>0.8</v>
      </c>
      <c r="M236" s="3">
        <v>1.3</v>
      </c>
      <c r="N236" s="3" t="s">
        <v>55</v>
      </c>
      <c r="Q236" s="3" t="s">
        <v>55</v>
      </c>
      <c r="R236" s="3" t="s">
        <v>56</v>
      </c>
    </row>
    <row r="237" spans="1:18" x14ac:dyDescent="0.35">
      <c r="A237" s="46">
        <v>45965</v>
      </c>
      <c r="B237" s="3" t="s">
        <v>50</v>
      </c>
      <c r="C237" s="3" t="s">
        <v>251</v>
      </c>
      <c r="D237" s="3" t="s">
        <v>25</v>
      </c>
      <c r="E237" s="3" t="s">
        <v>52</v>
      </c>
      <c r="F237" s="3" t="s">
        <v>15</v>
      </c>
      <c r="G237" s="3" t="s">
        <v>13</v>
      </c>
      <c r="H237" s="3" t="s">
        <v>53</v>
      </c>
      <c r="I237" s="3" t="s">
        <v>252</v>
      </c>
      <c r="J237" s="3" t="s">
        <v>252</v>
      </c>
      <c r="K237" s="3">
        <v>1.6</v>
      </c>
      <c r="M237" s="3">
        <v>23.5</v>
      </c>
      <c r="N237" s="3" t="s">
        <v>55</v>
      </c>
      <c r="Q237" s="3" t="s">
        <v>55</v>
      </c>
      <c r="R237" s="3" t="s">
        <v>56</v>
      </c>
    </row>
    <row r="238" spans="1:18" x14ac:dyDescent="0.35">
      <c r="A238" s="46">
        <v>45965</v>
      </c>
      <c r="B238" s="3" t="s">
        <v>50</v>
      </c>
      <c r="C238" s="3" t="s">
        <v>251</v>
      </c>
      <c r="D238" s="3" t="s">
        <v>25</v>
      </c>
      <c r="E238" s="3" t="s">
        <v>67</v>
      </c>
      <c r="F238" s="3" t="s">
        <v>16</v>
      </c>
      <c r="G238" s="3" t="s">
        <v>13</v>
      </c>
      <c r="H238" s="3" t="s">
        <v>53</v>
      </c>
      <c r="I238" s="3" t="s">
        <v>252</v>
      </c>
      <c r="J238" s="3" t="s">
        <v>252</v>
      </c>
      <c r="K238" s="3">
        <v>1</v>
      </c>
      <c r="M238" s="3">
        <v>23.5</v>
      </c>
      <c r="N238" s="3" t="s">
        <v>55</v>
      </c>
      <c r="Q238" s="3" t="s">
        <v>55</v>
      </c>
      <c r="R238" s="3" t="s">
        <v>56</v>
      </c>
    </row>
    <row r="239" spans="1:18" x14ac:dyDescent="0.35">
      <c r="A239" s="46">
        <v>45985</v>
      </c>
      <c r="B239" s="3" t="s">
        <v>50</v>
      </c>
      <c r="C239" s="3" t="s">
        <v>253</v>
      </c>
      <c r="D239" s="3" t="s">
        <v>25</v>
      </c>
      <c r="E239" s="3" t="s">
        <v>57</v>
      </c>
      <c r="F239" s="3" t="s">
        <v>16</v>
      </c>
      <c r="G239" s="3" t="s">
        <v>13</v>
      </c>
      <c r="H239" s="3" t="s">
        <v>53</v>
      </c>
      <c r="I239" s="3" t="s">
        <v>254</v>
      </c>
      <c r="J239" s="3" t="s">
        <v>254</v>
      </c>
      <c r="K239" s="3">
        <v>0.2</v>
      </c>
      <c r="M239" s="3">
        <v>3.3</v>
      </c>
      <c r="N239" s="3" t="s">
        <v>55</v>
      </c>
      <c r="Q239" s="3" t="s">
        <v>55</v>
      </c>
      <c r="R239" s="3" t="s">
        <v>56</v>
      </c>
    </row>
    <row r="240" spans="1:18" x14ac:dyDescent="0.35">
      <c r="A240" s="46">
        <v>45985</v>
      </c>
      <c r="B240" s="3" t="s">
        <v>50</v>
      </c>
      <c r="C240" s="3" t="s">
        <v>253</v>
      </c>
      <c r="D240" s="3" t="s">
        <v>25</v>
      </c>
      <c r="E240" s="3" t="s">
        <v>71</v>
      </c>
      <c r="F240" s="3" t="s">
        <v>16</v>
      </c>
      <c r="G240" s="3" t="s">
        <v>13</v>
      </c>
      <c r="H240" s="3" t="s">
        <v>53</v>
      </c>
      <c r="I240" s="3" t="s">
        <v>254</v>
      </c>
      <c r="J240" s="3" t="s">
        <v>254</v>
      </c>
      <c r="K240" s="3">
        <v>1</v>
      </c>
      <c r="M240" s="3">
        <v>3.3</v>
      </c>
      <c r="N240" s="3" t="s">
        <v>55</v>
      </c>
      <c r="Q240" s="3" t="s">
        <v>55</v>
      </c>
      <c r="R240" s="3" t="s">
        <v>56</v>
      </c>
    </row>
    <row r="241" spans="1:18" x14ac:dyDescent="0.35">
      <c r="A241" s="46">
        <v>45985</v>
      </c>
      <c r="B241" s="3" t="s">
        <v>50</v>
      </c>
      <c r="C241" s="3" t="s">
        <v>253</v>
      </c>
      <c r="D241" s="3" t="s">
        <v>25</v>
      </c>
      <c r="E241" s="3" t="s">
        <v>52</v>
      </c>
      <c r="F241" s="3" t="s">
        <v>15</v>
      </c>
      <c r="G241" s="3" t="s">
        <v>13</v>
      </c>
      <c r="H241" s="3" t="s">
        <v>53</v>
      </c>
      <c r="I241" s="3" t="s">
        <v>254</v>
      </c>
      <c r="J241" s="3" t="s">
        <v>254</v>
      </c>
      <c r="K241" s="3">
        <v>0.8</v>
      </c>
      <c r="M241" s="3">
        <v>3.3</v>
      </c>
      <c r="N241" s="3" t="s">
        <v>55</v>
      </c>
      <c r="Q241" s="3" t="s">
        <v>55</v>
      </c>
      <c r="R241" s="3" t="s">
        <v>56</v>
      </c>
    </row>
    <row r="242" spans="1:18" x14ac:dyDescent="0.35">
      <c r="A242" s="46">
        <v>45985</v>
      </c>
      <c r="B242" s="3" t="s">
        <v>50</v>
      </c>
      <c r="C242" s="3" t="s">
        <v>255</v>
      </c>
      <c r="D242" s="3" t="s">
        <v>25</v>
      </c>
      <c r="E242" s="3" t="s">
        <v>89</v>
      </c>
      <c r="F242" s="3" t="s">
        <v>16</v>
      </c>
      <c r="G242" s="3" t="s">
        <v>13</v>
      </c>
      <c r="H242" s="3" t="s">
        <v>53</v>
      </c>
      <c r="I242" s="3" t="s">
        <v>256</v>
      </c>
      <c r="J242" s="3" t="s">
        <v>256</v>
      </c>
      <c r="K242" s="3">
        <v>1</v>
      </c>
      <c r="M242" s="3">
        <v>3.7</v>
      </c>
      <c r="N242" s="3" t="s">
        <v>55</v>
      </c>
      <c r="Q242" s="3" t="s">
        <v>55</v>
      </c>
      <c r="R242" s="3" t="s">
        <v>56</v>
      </c>
    </row>
    <row r="243" spans="1:18" x14ac:dyDescent="0.35">
      <c r="A243" s="46">
        <v>45985</v>
      </c>
      <c r="B243" s="3" t="s">
        <v>50</v>
      </c>
      <c r="C243" s="3" t="s">
        <v>255</v>
      </c>
      <c r="D243" s="3" t="s">
        <v>25</v>
      </c>
      <c r="E243" s="3" t="s">
        <v>85</v>
      </c>
      <c r="F243" s="3" t="s">
        <v>15</v>
      </c>
      <c r="G243" s="3" t="s">
        <v>13</v>
      </c>
      <c r="H243" s="3" t="s">
        <v>53</v>
      </c>
      <c r="I243" s="3" t="s">
        <v>256</v>
      </c>
      <c r="J243" s="3" t="s">
        <v>256</v>
      </c>
      <c r="K243" s="3">
        <v>0.5</v>
      </c>
      <c r="M243" s="3">
        <v>3.7</v>
      </c>
      <c r="N243" s="3" t="s">
        <v>55</v>
      </c>
      <c r="Q243" s="3" t="s">
        <v>55</v>
      </c>
      <c r="R243" s="3" t="s">
        <v>56</v>
      </c>
    </row>
    <row r="244" spans="1:18" x14ac:dyDescent="0.35">
      <c r="A244" s="46">
        <v>45995</v>
      </c>
      <c r="B244" s="3" t="s">
        <v>50</v>
      </c>
      <c r="C244" s="3" t="s">
        <v>257</v>
      </c>
      <c r="D244" s="3" t="s">
        <v>25</v>
      </c>
      <c r="E244" s="3" t="s">
        <v>71</v>
      </c>
      <c r="F244" s="3" t="s">
        <v>16</v>
      </c>
      <c r="G244" s="3" t="s">
        <v>13</v>
      </c>
      <c r="H244" s="3" t="s">
        <v>53</v>
      </c>
      <c r="I244" s="3" t="s">
        <v>258</v>
      </c>
      <c r="J244" s="3" t="s">
        <v>258</v>
      </c>
      <c r="K244" s="3">
        <v>0.2</v>
      </c>
      <c r="M244" s="3">
        <v>0.5</v>
      </c>
      <c r="N244" s="3" t="s">
        <v>55</v>
      </c>
      <c r="Q244" s="3" t="s">
        <v>55</v>
      </c>
      <c r="R244" s="3" t="s">
        <v>56</v>
      </c>
    </row>
    <row r="245" spans="1:18" x14ac:dyDescent="0.35">
      <c r="A245" s="46">
        <v>46001</v>
      </c>
      <c r="B245" s="3" t="s">
        <v>50</v>
      </c>
      <c r="C245" s="3" t="s">
        <v>259</v>
      </c>
      <c r="D245" s="3" t="s">
        <v>25</v>
      </c>
      <c r="E245" s="3" t="s">
        <v>89</v>
      </c>
      <c r="F245" s="3" t="s">
        <v>16</v>
      </c>
      <c r="G245" s="3" t="s">
        <v>13</v>
      </c>
      <c r="H245" s="3" t="s">
        <v>53</v>
      </c>
      <c r="I245" s="3" t="s">
        <v>260</v>
      </c>
      <c r="J245" s="3" t="s">
        <v>260</v>
      </c>
      <c r="K245" s="3">
        <v>0.5</v>
      </c>
      <c r="M245" s="3">
        <v>1.1000000000000001</v>
      </c>
      <c r="N245" s="3" t="s">
        <v>55</v>
      </c>
      <c r="Q245" s="3" t="s">
        <v>55</v>
      </c>
      <c r="R245" s="3" t="s">
        <v>56</v>
      </c>
    </row>
    <row r="246" spans="1:18" x14ac:dyDescent="0.35">
      <c r="A246" s="46">
        <v>46006</v>
      </c>
      <c r="B246" s="3" t="s">
        <v>50</v>
      </c>
      <c r="C246" s="3" t="s">
        <v>259</v>
      </c>
      <c r="D246" s="3" t="s">
        <v>25</v>
      </c>
      <c r="E246" s="3" t="s">
        <v>52</v>
      </c>
      <c r="F246" s="3" t="s">
        <v>15</v>
      </c>
      <c r="G246" s="3" t="s">
        <v>13</v>
      </c>
      <c r="H246" s="3" t="s">
        <v>53</v>
      </c>
      <c r="I246" s="3" t="s">
        <v>260</v>
      </c>
      <c r="J246" s="3" t="s">
        <v>260</v>
      </c>
      <c r="K246" s="3">
        <v>0.4</v>
      </c>
      <c r="M246" s="3">
        <v>1.1000000000000001</v>
      </c>
      <c r="N246" s="3" t="s">
        <v>55</v>
      </c>
      <c r="Q246" s="3" t="s">
        <v>55</v>
      </c>
      <c r="R246" s="3" t="s">
        <v>56</v>
      </c>
    </row>
    <row r="247" spans="1:18" x14ac:dyDescent="0.35">
      <c r="A247" s="46">
        <v>46020</v>
      </c>
      <c r="B247" s="3" t="s">
        <v>50</v>
      </c>
      <c r="C247" s="3" t="s">
        <v>259</v>
      </c>
      <c r="D247" s="3" t="s">
        <v>25</v>
      </c>
      <c r="E247" s="3" t="s">
        <v>170</v>
      </c>
      <c r="F247" s="3" t="s">
        <v>15</v>
      </c>
      <c r="G247" s="3" t="s">
        <v>13</v>
      </c>
      <c r="H247" s="3" t="s">
        <v>53</v>
      </c>
      <c r="I247" s="3" t="s">
        <v>260</v>
      </c>
      <c r="J247" s="3" t="s">
        <v>260</v>
      </c>
      <c r="K247" s="3">
        <v>0.2</v>
      </c>
      <c r="M247" s="3">
        <v>1.1000000000000001</v>
      </c>
      <c r="N247" s="3" t="s">
        <v>55</v>
      </c>
      <c r="Q247" s="3" t="s">
        <v>55</v>
      </c>
      <c r="R247" s="3" t="s">
        <v>56</v>
      </c>
    </row>
    <row r="2241" spans="1:18" ht="15" thickBot="1" x14ac:dyDescent="0.4"/>
    <row r="2242" spans="1:18" ht="15" thickTop="1" x14ac:dyDescent="0.35">
      <c r="A2242" s="48"/>
      <c r="B2242" s="38"/>
      <c r="C2242" s="38"/>
      <c r="D2242" s="38"/>
      <c r="E2242" s="38"/>
      <c r="F2242" s="38"/>
      <c r="G2242" s="38"/>
      <c r="H2242" s="38"/>
      <c r="I2242" s="38"/>
      <c r="J2242" s="38"/>
      <c r="K2242" s="38"/>
      <c r="L2242" s="38"/>
      <c r="M2242" s="38"/>
      <c r="N2242" s="38"/>
      <c r="O2242" s="38"/>
      <c r="P2242" s="39"/>
      <c r="Q2242" s="39"/>
      <c r="R2242" s="39"/>
    </row>
  </sheetData>
  <mergeCells count="4">
    <mergeCell ref="A1:O1"/>
    <mergeCell ref="U2:X2"/>
    <mergeCell ref="U15:X15"/>
    <mergeCell ref="T24:X24"/>
  </mergeCells>
  <pageMargins left="0.7" right="0.7" top="0.75" bottom="0.75" header="0.3" footer="0.3"/>
  <pageSetup scale="1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sheetPr>
    <pageSetUpPr fitToPage="1"/>
  </sheetPr>
  <dimension ref="A1:BE3973"/>
  <sheetViews>
    <sheetView topLeftCell="AH1" workbookViewId="0">
      <selection activeCell="BE15" sqref="BE15"/>
    </sheetView>
  </sheetViews>
  <sheetFormatPr defaultColWidth="9.08984375" defaultRowHeight="14.5" x14ac:dyDescent="0.35"/>
  <cols>
    <col min="1" max="1" width="10.54296875" style="46" customWidth="1"/>
    <col min="2" max="17" width="9.08984375" style="3"/>
    <col min="18" max="18" width="21.81640625" style="3" bestFit="1" customWidth="1"/>
    <col min="19" max="19" width="9.08984375" style="3"/>
    <col min="20" max="20" width="59.08984375" style="3" bestFit="1" customWidth="1"/>
    <col min="21" max="21" width="12.453125" style="3" customWidth="1"/>
    <col min="22" max="22" width="12.54296875" style="3" customWidth="1"/>
    <col min="23" max="25" width="12.453125" style="3" customWidth="1"/>
    <col min="26" max="26" width="12.6328125" style="3" customWidth="1"/>
    <col min="27" max="16384" width="9.08984375" style="3"/>
  </cols>
  <sheetData>
    <row r="1" spans="1:57" ht="25.25" customHeight="1" x14ac:dyDescent="0.6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2"/>
      <c r="Q1" s="2"/>
      <c r="R1" s="2"/>
    </row>
    <row r="2" spans="1:57" ht="15" thickBot="1" x14ac:dyDescent="0.4">
      <c r="U2" s="61" t="s">
        <v>29</v>
      </c>
      <c r="V2" s="61"/>
      <c r="W2" s="61"/>
      <c r="X2" s="61"/>
      <c r="Y2" s="61"/>
    </row>
    <row r="3" spans="1:57" ht="60" customHeight="1" thickBot="1" x14ac:dyDescent="0.4">
      <c r="A3" s="51" t="s">
        <v>0</v>
      </c>
      <c r="B3" s="51" t="s">
        <v>1</v>
      </c>
      <c r="C3" s="51" t="s">
        <v>2</v>
      </c>
      <c r="D3" s="51" t="s">
        <v>3</v>
      </c>
      <c r="E3" s="51" t="s">
        <v>4</v>
      </c>
      <c r="F3" s="51" t="s">
        <v>5</v>
      </c>
      <c r="G3" s="51" t="s">
        <v>48</v>
      </c>
      <c r="H3" s="51" t="s">
        <v>6</v>
      </c>
      <c r="I3" s="51" t="s">
        <v>35</v>
      </c>
      <c r="J3" s="51" t="s">
        <v>36</v>
      </c>
      <c r="K3" s="51" t="s">
        <v>7</v>
      </c>
      <c r="L3" s="51" t="s">
        <v>8</v>
      </c>
      <c r="M3" s="51" t="s">
        <v>9</v>
      </c>
      <c r="N3" s="51" t="s">
        <v>10</v>
      </c>
      <c r="O3" s="51" t="s">
        <v>11</v>
      </c>
      <c r="P3" s="51" t="s">
        <v>12</v>
      </c>
      <c r="Q3" s="51" t="s">
        <v>37</v>
      </c>
      <c r="R3" s="5" t="s">
        <v>49</v>
      </c>
      <c r="T3" s="6" t="s">
        <v>43</v>
      </c>
      <c r="U3" s="7" t="s">
        <v>261</v>
      </c>
      <c r="V3" s="7" t="s">
        <v>262</v>
      </c>
      <c r="W3" s="7" t="s">
        <v>263</v>
      </c>
      <c r="X3" s="7" t="s">
        <v>264</v>
      </c>
      <c r="Y3" s="7" t="s">
        <v>265</v>
      </c>
      <c r="Z3" s="7" t="s">
        <v>266</v>
      </c>
      <c r="AA3" s="7" t="s">
        <v>267</v>
      </c>
      <c r="AB3" s="7" t="s">
        <v>268</v>
      </c>
      <c r="AC3" s="7" t="s">
        <v>269</v>
      </c>
      <c r="AD3" s="7" t="s">
        <v>270</v>
      </c>
      <c r="AE3" s="7" t="s">
        <v>271</v>
      </c>
      <c r="AF3" s="7" t="s">
        <v>272</v>
      </c>
      <c r="AG3" s="7" t="s">
        <v>273</v>
      </c>
      <c r="AH3" s="7" t="s">
        <v>274</v>
      </c>
      <c r="AI3" s="7" t="s">
        <v>275</v>
      </c>
      <c r="AJ3" s="7" t="s">
        <v>276</v>
      </c>
      <c r="AK3" s="7" t="s">
        <v>277</v>
      </c>
      <c r="AL3" s="7" t="s">
        <v>278</v>
      </c>
      <c r="AM3" s="7" t="s">
        <v>279</v>
      </c>
      <c r="AN3" s="7" t="s">
        <v>280</v>
      </c>
      <c r="AO3" s="7" t="s">
        <v>281</v>
      </c>
      <c r="AP3" s="7" t="s">
        <v>282</v>
      </c>
      <c r="AQ3" s="7" t="s">
        <v>283</v>
      </c>
      <c r="AR3" s="7" t="s">
        <v>284</v>
      </c>
      <c r="AS3" s="7" t="s">
        <v>285</v>
      </c>
      <c r="AT3" s="7" t="s">
        <v>286</v>
      </c>
      <c r="AU3" s="7" t="s">
        <v>287</v>
      </c>
      <c r="AV3" s="7" t="s">
        <v>288</v>
      </c>
      <c r="AW3" s="7" t="s">
        <v>289</v>
      </c>
      <c r="AX3" s="7" t="s">
        <v>290</v>
      </c>
      <c r="AY3" s="7" t="s">
        <v>291</v>
      </c>
      <c r="AZ3" s="7" t="s">
        <v>292</v>
      </c>
      <c r="BA3" s="7" t="s">
        <v>293</v>
      </c>
      <c r="BB3" s="7" t="s">
        <v>294</v>
      </c>
      <c r="BC3" s="7" t="s">
        <v>295</v>
      </c>
      <c r="BD3" s="7" t="s">
        <v>296</v>
      </c>
    </row>
    <row r="4" spans="1:57" x14ac:dyDescent="0.35">
      <c r="A4" s="46">
        <v>45998</v>
      </c>
      <c r="B4" t="s">
        <v>50</v>
      </c>
      <c r="C4" t="s">
        <v>297</v>
      </c>
      <c r="D4" t="s">
        <v>17</v>
      </c>
      <c r="E4" t="s">
        <v>276</v>
      </c>
      <c r="F4" t="s">
        <v>16</v>
      </c>
      <c r="G4" t="s">
        <v>298</v>
      </c>
      <c r="H4" t="s">
        <v>299</v>
      </c>
      <c r="I4" t="s">
        <v>300</v>
      </c>
      <c r="J4" t="s">
        <v>300</v>
      </c>
      <c r="K4">
        <v>2</v>
      </c>
      <c r="L4"/>
      <c r="M4">
        <v>359.3</v>
      </c>
      <c r="N4" t="s">
        <v>55</v>
      </c>
      <c r="O4"/>
      <c r="P4"/>
      <c r="Q4" t="s">
        <v>55</v>
      </c>
      <c r="R4" s="3" t="s">
        <v>63</v>
      </c>
      <c r="T4" s="9" t="s">
        <v>14</v>
      </c>
      <c r="U4" s="52">
        <f>SUMIFS($K$4:$K$3973,$D$4:$D$3973,$T4,$E$4:$E$3973,U$3)</f>
        <v>0</v>
      </c>
      <c r="V4" s="52">
        <f t="shared" ref="V4:BD11" si="0">SUMIFS($K$4:$K$3973,$D$4:$D$3973,$T4,$E$4:$E$3973,V$3)</f>
        <v>0</v>
      </c>
      <c r="W4" s="52">
        <f t="shared" si="0"/>
        <v>0</v>
      </c>
      <c r="X4" s="52">
        <f t="shared" si="0"/>
        <v>0</v>
      </c>
      <c r="Y4" s="52">
        <f t="shared" si="0"/>
        <v>0</v>
      </c>
      <c r="Z4" s="52">
        <f t="shared" si="0"/>
        <v>0</v>
      </c>
      <c r="AA4" s="52">
        <f t="shared" si="0"/>
        <v>0</v>
      </c>
      <c r="AB4" s="52">
        <f t="shared" si="0"/>
        <v>0</v>
      </c>
      <c r="AC4" s="52">
        <f t="shared" si="0"/>
        <v>0</v>
      </c>
      <c r="AD4" s="52">
        <f t="shared" si="0"/>
        <v>0</v>
      </c>
      <c r="AE4" s="52">
        <f t="shared" si="0"/>
        <v>0</v>
      </c>
      <c r="AF4" s="52">
        <f t="shared" si="0"/>
        <v>0</v>
      </c>
      <c r="AG4" s="52">
        <f t="shared" si="0"/>
        <v>0</v>
      </c>
      <c r="AH4" s="52">
        <f t="shared" si="0"/>
        <v>0</v>
      </c>
      <c r="AI4" s="52">
        <f t="shared" si="0"/>
        <v>0</v>
      </c>
      <c r="AJ4" s="52">
        <f t="shared" si="0"/>
        <v>0</v>
      </c>
      <c r="AK4" s="52">
        <f t="shared" si="0"/>
        <v>0</v>
      </c>
      <c r="AL4" s="52">
        <f t="shared" si="0"/>
        <v>0</v>
      </c>
      <c r="AM4" s="52">
        <f t="shared" si="0"/>
        <v>0</v>
      </c>
      <c r="AN4" s="52">
        <f t="shared" si="0"/>
        <v>0</v>
      </c>
      <c r="AO4" s="52">
        <f t="shared" si="0"/>
        <v>0</v>
      </c>
      <c r="AP4" s="52">
        <f t="shared" si="0"/>
        <v>0</v>
      </c>
      <c r="AQ4" s="52">
        <f t="shared" si="0"/>
        <v>0</v>
      </c>
      <c r="AR4" s="52">
        <f t="shared" si="0"/>
        <v>0</v>
      </c>
      <c r="AS4" s="52">
        <f t="shared" si="0"/>
        <v>0</v>
      </c>
      <c r="AT4" s="52">
        <f t="shared" si="0"/>
        <v>0</v>
      </c>
      <c r="AU4" s="52">
        <f t="shared" si="0"/>
        <v>9.9</v>
      </c>
      <c r="AV4" s="52">
        <f t="shared" si="0"/>
        <v>0</v>
      </c>
      <c r="AW4" s="52">
        <f t="shared" si="0"/>
        <v>0</v>
      </c>
      <c r="AX4" s="52">
        <f t="shared" si="0"/>
        <v>0</v>
      </c>
      <c r="AY4" s="52">
        <f t="shared" si="0"/>
        <v>0</v>
      </c>
      <c r="AZ4" s="52">
        <f t="shared" si="0"/>
        <v>0</v>
      </c>
      <c r="BA4" s="52">
        <f t="shared" si="0"/>
        <v>0</v>
      </c>
      <c r="BB4" s="52">
        <f t="shared" si="0"/>
        <v>0</v>
      </c>
      <c r="BC4" s="52">
        <f t="shared" si="0"/>
        <v>0</v>
      </c>
      <c r="BD4" s="52">
        <f t="shared" si="0"/>
        <v>0</v>
      </c>
      <c r="BE4" s="3">
        <f>SUM(U4:BD4)</f>
        <v>9.9</v>
      </c>
    </row>
    <row r="5" spans="1:57" x14ac:dyDescent="0.35">
      <c r="A5" s="46">
        <v>45931</v>
      </c>
      <c r="B5" t="s">
        <v>50</v>
      </c>
      <c r="C5" t="s">
        <v>301</v>
      </c>
      <c r="D5" t="s">
        <v>24</v>
      </c>
      <c r="E5" t="s">
        <v>263</v>
      </c>
      <c r="F5" t="s">
        <v>16</v>
      </c>
      <c r="G5" t="s">
        <v>302</v>
      </c>
      <c r="H5" t="s">
        <v>303</v>
      </c>
      <c r="I5" t="s">
        <v>304</v>
      </c>
      <c r="J5" t="s">
        <v>305</v>
      </c>
      <c r="K5">
        <v>0.4</v>
      </c>
      <c r="L5"/>
      <c r="M5">
        <v>40.700000000000003</v>
      </c>
      <c r="N5" t="s">
        <v>113</v>
      </c>
      <c r="O5" s="46">
        <v>45987</v>
      </c>
      <c r="P5" t="s">
        <v>217</v>
      </c>
      <c r="Q5" t="s">
        <v>113</v>
      </c>
      <c r="R5" s="3" t="s">
        <v>56</v>
      </c>
      <c r="T5" s="13" t="s">
        <v>17</v>
      </c>
      <c r="U5" s="53">
        <f t="shared" ref="U5:AJ13" si="1">SUMIFS($K$4:$K$3973,$D$4:$D$3973,$T5,$E$4:$E$3973,U$3)</f>
        <v>0</v>
      </c>
      <c r="V5" s="53">
        <f t="shared" si="1"/>
        <v>0</v>
      </c>
      <c r="W5" s="53">
        <f t="shared" si="1"/>
        <v>0</v>
      </c>
      <c r="X5" s="53">
        <f t="shared" si="1"/>
        <v>0</v>
      </c>
      <c r="Y5" s="53">
        <f t="shared" si="1"/>
        <v>43.400000000000013</v>
      </c>
      <c r="Z5" s="53">
        <f t="shared" si="1"/>
        <v>14.199999999999998</v>
      </c>
      <c r="AA5" s="53">
        <f t="shared" si="1"/>
        <v>19.900000000000016</v>
      </c>
      <c r="AB5" s="53">
        <f t="shared" si="1"/>
        <v>0</v>
      </c>
      <c r="AC5" s="53">
        <f t="shared" si="1"/>
        <v>0</v>
      </c>
      <c r="AD5" s="53">
        <f t="shared" si="1"/>
        <v>0</v>
      </c>
      <c r="AE5" s="53">
        <f t="shared" si="1"/>
        <v>0</v>
      </c>
      <c r="AF5" s="53">
        <f t="shared" si="1"/>
        <v>0</v>
      </c>
      <c r="AG5" s="53">
        <f t="shared" si="1"/>
        <v>0</v>
      </c>
      <c r="AH5" s="53">
        <f t="shared" si="1"/>
        <v>41</v>
      </c>
      <c r="AI5" s="53">
        <f t="shared" si="1"/>
        <v>78.599999999999994</v>
      </c>
      <c r="AJ5" s="53">
        <f t="shared" si="1"/>
        <v>167.6999999999999</v>
      </c>
      <c r="AK5" s="53">
        <f t="shared" si="0"/>
        <v>0</v>
      </c>
      <c r="AL5" s="53">
        <f t="shared" si="0"/>
        <v>19.899999999999999</v>
      </c>
      <c r="AM5" s="53">
        <f t="shared" si="0"/>
        <v>14.000000000000002</v>
      </c>
      <c r="AN5" s="53">
        <f t="shared" si="0"/>
        <v>0</v>
      </c>
      <c r="AO5" s="53">
        <f t="shared" si="0"/>
        <v>0</v>
      </c>
      <c r="AP5" s="53">
        <f t="shared" si="0"/>
        <v>0</v>
      </c>
      <c r="AQ5" s="53">
        <f t="shared" si="0"/>
        <v>0</v>
      </c>
      <c r="AR5" s="53">
        <f t="shared" si="0"/>
        <v>0</v>
      </c>
      <c r="AS5" s="53">
        <f t="shared" si="0"/>
        <v>0</v>
      </c>
      <c r="AT5" s="53">
        <f t="shared" si="0"/>
        <v>55.399999999999991</v>
      </c>
      <c r="AU5" s="53">
        <f t="shared" si="0"/>
        <v>65.8</v>
      </c>
      <c r="AV5" s="53">
        <f t="shared" si="0"/>
        <v>0</v>
      </c>
      <c r="AW5" s="53">
        <f t="shared" si="0"/>
        <v>0</v>
      </c>
      <c r="AX5" s="53">
        <f t="shared" si="0"/>
        <v>0</v>
      </c>
      <c r="AY5" s="53">
        <f t="shared" si="0"/>
        <v>0</v>
      </c>
      <c r="AZ5" s="53">
        <f t="shared" si="0"/>
        <v>0</v>
      </c>
      <c r="BA5" s="53">
        <f t="shared" si="0"/>
        <v>0</v>
      </c>
      <c r="BB5" s="53">
        <f t="shared" si="0"/>
        <v>2.600000000000001</v>
      </c>
      <c r="BC5" s="53">
        <f t="shared" si="0"/>
        <v>0</v>
      </c>
      <c r="BD5" s="53">
        <f t="shared" si="0"/>
        <v>0</v>
      </c>
      <c r="BE5" s="3">
        <f t="shared" ref="BE5:BE13" si="2">SUM(U5:BD5)</f>
        <v>522.49999999999989</v>
      </c>
    </row>
    <row r="6" spans="1:57" x14ac:dyDescent="0.35">
      <c r="A6" s="46">
        <v>45933</v>
      </c>
      <c r="B6" t="s">
        <v>50</v>
      </c>
      <c r="C6" t="s">
        <v>301</v>
      </c>
      <c r="D6" t="s">
        <v>24</v>
      </c>
      <c r="E6" t="s">
        <v>263</v>
      </c>
      <c r="F6" t="s">
        <v>16</v>
      </c>
      <c r="G6" t="s">
        <v>302</v>
      </c>
      <c r="H6" t="s">
        <v>303</v>
      </c>
      <c r="I6" t="s">
        <v>304</v>
      </c>
      <c r="J6" t="s">
        <v>305</v>
      </c>
      <c r="K6">
        <v>0.6</v>
      </c>
      <c r="L6"/>
      <c r="M6">
        <v>40.700000000000003</v>
      </c>
      <c r="N6" t="s">
        <v>113</v>
      </c>
      <c r="O6" s="46">
        <v>45987</v>
      </c>
      <c r="P6" t="s">
        <v>217</v>
      </c>
      <c r="Q6" t="s">
        <v>113</v>
      </c>
      <c r="R6" s="3" t="s">
        <v>56</v>
      </c>
      <c r="T6" s="13" t="s">
        <v>18</v>
      </c>
      <c r="U6" s="53">
        <f t="shared" si="1"/>
        <v>1.5</v>
      </c>
      <c r="V6" s="53">
        <f t="shared" si="0"/>
        <v>1.5</v>
      </c>
      <c r="W6" s="53">
        <f t="shared" si="0"/>
        <v>102.29999999999981</v>
      </c>
      <c r="X6" s="53">
        <f t="shared" si="0"/>
        <v>0.1</v>
      </c>
      <c r="Y6" s="53">
        <f t="shared" si="0"/>
        <v>175.70000000000002</v>
      </c>
      <c r="Z6" s="53">
        <f t="shared" si="0"/>
        <v>81.700000000000045</v>
      </c>
      <c r="AA6" s="53">
        <f t="shared" si="0"/>
        <v>87.799999999999969</v>
      </c>
      <c r="AB6" s="53">
        <f t="shared" si="0"/>
        <v>0</v>
      </c>
      <c r="AC6" s="53">
        <f t="shared" si="0"/>
        <v>9.2999999999999989</v>
      </c>
      <c r="AD6" s="53">
        <f t="shared" si="0"/>
        <v>46.699999999999989</v>
      </c>
      <c r="AE6" s="53">
        <f t="shared" si="0"/>
        <v>23.1</v>
      </c>
      <c r="AF6" s="53">
        <f t="shared" si="0"/>
        <v>46</v>
      </c>
      <c r="AG6" s="53">
        <f t="shared" si="0"/>
        <v>2.7</v>
      </c>
      <c r="AH6" s="53">
        <f t="shared" si="0"/>
        <v>13.799999999999997</v>
      </c>
      <c r="AI6" s="53">
        <f t="shared" si="0"/>
        <v>52.8</v>
      </c>
      <c r="AJ6" s="53">
        <f t="shared" si="0"/>
        <v>74.699999999999989</v>
      </c>
      <c r="AK6" s="53">
        <f t="shared" si="0"/>
        <v>0</v>
      </c>
      <c r="AL6" s="53">
        <f t="shared" si="0"/>
        <v>35.200000000000003</v>
      </c>
      <c r="AM6" s="53">
        <f t="shared" si="0"/>
        <v>37.6</v>
      </c>
      <c r="AN6" s="53">
        <f t="shared" si="0"/>
        <v>9.4</v>
      </c>
      <c r="AO6" s="53">
        <f t="shared" si="0"/>
        <v>2</v>
      </c>
      <c r="AP6" s="53">
        <f t="shared" si="0"/>
        <v>0</v>
      </c>
      <c r="AQ6" s="53">
        <f t="shared" si="0"/>
        <v>34.400000000000041</v>
      </c>
      <c r="AR6" s="53">
        <f t="shared" si="0"/>
        <v>7</v>
      </c>
      <c r="AS6" s="53">
        <f t="shared" si="0"/>
        <v>142.80000000000001</v>
      </c>
      <c r="AT6" s="53">
        <f t="shared" si="0"/>
        <v>33.4</v>
      </c>
      <c r="AU6" s="53">
        <f t="shared" si="0"/>
        <v>146.5</v>
      </c>
      <c r="AV6" s="53">
        <f t="shared" si="0"/>
        <v>1</v>
      </c>
      <c r="AW6" s="53">
        <f t="shared" si="0"/>
        <v>3</v>
      </c>
      <c r="AX6" s="53">
        <f t="shared" si="0"/>
        <v>58.700000000000024</v>
      </c>
      <c r="AY6" s="53">
        <f t="shared" si="0"/>
        <v>17.400000000000002</v>
      </c>
      <c r="AZ6" s="53">
        <f t="shared" si="0"/>
        <v>25.1</v>
      </c>
      <c r="BA6" s="53">
        <f t="shared" si="0"/>
        <v>0</v>
      </c>
      <c r="BB6" s="53">
        <f t="shared" si="0"/>
        <v>34.400000000000055</v>
      </c>
      <c r="BC6" s="53">
        <f t="shared" si="0"/>
        <v>0</v>
      </c>
      <c r="BD6" s="53">
        <f t="shared" si="0"/>
        <v>50.9</v>
      </c>
      <c r="BE6" s="3">
        <f t="shared" si="2"/>
        <v>1358.5000000000002</v>
      </c>
    </row>
    <row r="7" spans="1:57" x14ac:dyDescent="0.35">
      <c r="A7" s="46">
        <v>45933</v>
      </c>
      <c r="B7" t="s">
        <v>50</v>
      </c>
      <c r="C7" t="s">
        <v>301</v>
      </c>
      <c r="D7" t="s">
        <v>24</v>
      </c>
      <c r="E7" t="s">
        <v>263</v>
      </c>
      <c r="F7" t="s">
        <v>16</v>
      </c>
      <c r="G7" t="s">
        <v>302</v>
      </c>
      <c r="H7" t="s">
        <v>303</v>
      </c>
      <c r="I7" t="s">
        <v>304</v>
      </c>
      <c r="J7" t="s">
        <v>305</v>
      </c>
      <c r="K7">
        <v>0.1</v>
      </c>
      <c r="L7"/>
      <c r="M7">
        <v>40.700000000000003</v>
      </c>
      <c r="N7" t="s">
        <v>113</v>
      </c>
      <c r="O7" s="46">
        <v>45987</v>
      </c>
      <c r="P7" t="s">
        <v>217</v>
      </c>
      <c r="Q7" t="s">
        <v>113</v>
      </c>
      <c r="R7" s="3" t="s">
        <v>56</v>
      </c>
      <c r="T7" s="13" t="s">
        <v>24</v>
      </c>
      <c r="U7" s="53">
        <f t="shared" si="1"/>
        <v>0</v>
      </c>
      <c r="V7" s="53">
        <f t="shared" si="0"/>
        <v>0</v>
      </c>
      <c r="W7" s="53">
        <f t="shared" si="0"/>
        <v>9.1999999999999993</v>
      </c>
      <c r="X7" s="53">
        <f t="shared" si="0"/>
        <v>0</v>
      </c>
      <c r="Y7" s="53">
        <f t="shared" si="0"/>
        <v>3.4000000000000004</v>
      </c>
      <c r="Z7" s="53">
        <f t="shared" si="0"/>
        <v>7.5</v>
      </c>
      <c r="AA7" s="53">
        <f t="shared" si="0"/>
        <v>5.6999999999999984</v>
      </c>
      <c r="AB7" s="53">
        <f t="shared" si="0"/>
        <v>2</v>
      </c>
      <c r="AC7" s="53">
        <f t="shared" si="0"/>
        <v>0</v>
      </c>
      <c r="AD7" s="53">
        <f t="shared" si="0"/>
        <v>0</v>
      </c>
      <c r="AE7" s="53">
        <f t="shared" si="0"/>
        <v>0.7</v>
      </c>
      <c r="AF7" s="53">
        <f t="shared" si="0"/>
        <v>0</v>
      </c>
      <c r="AG7" s="53">
        <f t="shared" si="0"/>
        <v>0</v>
      </c>
      <c r="AH7" s="53">
        <f t="shared" si="0"/>
        <v>0</v>
      </c>
      <c r="AI7" s="53">
        <f t="shared" si="0"/>
        <v>0</v>
      </c>
      <c r="AJ7" s="53">
        <f t="shared" si="0"/>
        <v>0</v>
      </c>
      <c r="AK7" s="53">
        <f t="shared" si="0"/>
        <v>0</v>
      </c>
      <c r="AL7" s="53">
        <f t="shared" si="0"/>
        <v>0</v>
      </c>
      <c r="AM7" s="53">
        <f t="shared" si="0"/>
        <v>0.3</v>
      </c>
      <c r="AN7" s="53">
        <f t="shared" si="0"/>
        <v>0</v>
      </c>
      <c r="AO7" s="53">
        <f t="shared" si="0"/>
        <v>0.9</v>
      </c>
      <c r="AP7" s="53">
        <f t="shared" si="0"/>
        <v>0</v>
      </c>
      <c r="AQ7" s="53">
        <f t="shared" si="0"/>
        <v>0</v>
      </c>
      <c r="AR7" s="53">
        <f t="shared" si="0"/>
        <v>0</v>
      </c>
      <c r="AS7" s="53">
        <f t="shared" si="0"/>
        <v>0</v>
      </c>
      <c r="AT7" s="53">
        <f t="shared" si="0"/>
        <v>0</v>
      </c>
      <c r="AU7" s="53">
        <f t="shared" si="0"/>
        <v>8.7000000000000011</v>
      </c>
      <c r="AV7" s="53">
        <f t="shared" si="0"/>
        <v>0</v>
      </c>
      <c r="AW7" s="53">
        <f t="shared" si="0"/>
        <v>0</v>
      </c>
      <c r="AX7" s="53">
        <f t="shared" si="0"/>
        <v>0</v>
      </c>
      <c r="AY7" s="53">
        <f t="shared" si="0"/>
        <v>0</v>
      </c>
      <c r="AZ7" s="53">
        <f t="shared" si="0"/>
        <v>17.899999999999999</v>
      </c>
      <c r="BA7" s="53">
        <f t="shared" si="0"/>
        <v>0</v>
      </c>
      <c r="BB7" s="53">
        <f t="shared" si="0"/>
        <v>0.9</v>
      </c>
      <c r="BC7" s="53">
        <f t="shared" si="0"/>
        <v>3</v>
      </c>
      <c r="BD7" s="53">
        <f t="shared" si="0"/>
        <v>0</v>
      </c>
      <c r="BE7" s="3">
        <f t="shared" si="2"/>
        <v>60.199999999999996</v>
      </c>
    </row>
    <row r="8" spans="1:57" x14ac:dyDescent="0.35">
      <c r="A8" s="46">
        <v>45936</v>
      </c>
      <c r="B8" t="s">
        <v>50</v>
      </c>
      <c r="C8" t="s">
        <v>301</v>
      </c>
      <c r="D8" t="s">
        <v>24</v>
      </c>
      <c r="E8" t="s">
        <v>263</v>
      </c>
      <c r="F8" t="s">
        <v>16</v>
      </c>
      <c r="G8" t="s">
        <v>302</v>
      </c>
      <c r="H8" t="s">
        <v>303</v>
      </c>
      <c r="I8" t="s">
        <v>304</v>
      </c>
      <c r="J8" t="s">
        <v>305</v>
      </c>
      <c r="K8">
        <v>0.1</v>
      </c>
      <c r="L8"/>
      <c r="M8">
        <v>40.700000000000003</v>
      </c>
      <c r="N8" t="s">
        <v>113</v>
      </c>
      <c r="O8" s="46">
        <v>45987</v>
      </c>
      <c r="P8" t="s">
        <v>217</v>
      </c>
      <c r="Q8" t="s">
        <v>113</v>
      </c>
      <c r="R8" s="3" t="s">
        <v>56</v>
      </c>
      <c r="T8" s="13" t="s">
        <v>25</v>
      </c>
      <c r="U8" s="53">
        <f t="shared" si="1"/>
        <v>0</v>
      </c>
      <c r="V8" s="53">
        <f t="shared" si="0"/>
        <v>0</v>
      </c>
      <c r="W8" s="53">
        <f t="shared" si="0"/>
        <v>20.9</v>
      </c>
      <c r="X8" s="53">
        <f t="shared" si="0"/>
        <v>0</v>
      </c>
      <c r="Y8" s="53">
        <f t="shared" si="0"/>
        <v>0</v>
      </c>
      <c r="Z8" s="53">
        <f t="shared" si="0"/>
        <v>15.799999999999997</v>
      </c>
      <c r="AA8" s="53">
        <f t="shared" si="0"/>
        <v>0</v>
      </c>
      <c r="AB8" s="53">
        <f t="shared" si="0"/>
        <v>4.8999999999999995</v>
      </c>
      <c r="AC8" s="53">
        <f t="shared" si="0"/>
        <v>0</v>
      </c>
      <c r="AD8" s="53">
        <f t="shared" si="0"/>
        <v>0</v>
      </c>
      <c r="AE8" s="53">
        <f t="shared" si="0"/>
        <v>0</v>
      </c>
      <c r="AF8" s="53">
        <f t="shared" si="0"/>
        <v>0</v>
      </c>
      <c r="AG8" s="53">
        <f t="shared" si="0"/>
        <v>0</v>
      </c>
      <c r="AH8" s="53">
        <f t="shared" si="0"/>
        <v>0</v>
      </c>
      <c r="AI8" s="53">
        <f t="shared" si="0"/>
        <v>0</v>
      </c>
      <c r="AJ8" s="53">
        <f t="shared" si="0"/>
        <v>0</v>
      </c>
      <c r="AK8" s="53">
        <f t="shared" si="0"/>
        <v>0</v>
      </c>
      <c r="AL8" s="53">
        <f t="shared" si="0"/>
        <v>0</v>
      </c>
      <c r="AM8" s="53">
        <f t="shared" si="0"/>
        <v>0</v>
      </c>
      <c r="AN8" s="53">
        <f t="shared" si="0"/>
        <v>0</v>
      </c>
      <c r="AO8" s="53">
        <f t="shared" si="0"/>
        <v>0.9</v>
      </c>
      <c r="AP8" s="53">
        <f t="shared" si="0"/>
        <v>1.3</v>
      </c>
      <c r="AQ8" s="53">
        <f t="shared" si="0"/>
        <v>0</v>
      </c>
      <c r="AR8" s="53">
        <f t="shared" si="0"/>
        <v>0</v>
      </c>
      <c r="AS8" s="53">
        <f t="shared" si="0"/>
        <v>0</v>
      </c>
      <c r="AT8" s="53">
        <f t="shared" si="0"/>
        <v>0</v>
      </c>
      <c r="AU8" s="53">
        <f t="shared" si="0"/>
        <v>2.8</v>
      </c>
      <c r="AV8" s="53">
        <f t="shared" si="0"/>
        <v>0</v>
      </c>
      <c r="AW8" s="53">
        <f t="shared" si="0"/>
        <v>0</v>
      </c>
      <c r="AX8" s="53">
        <f t="shared" si="0"/>
        <v>0</v>
      </c>
      <c r="AY8" s="53">
        <f t="shared" si="0"/>
        <v>0</v>
      </c>
      <c r="AZ8" s="53">
        <f t="shared" si="0"/>
        <v>0</v>
      </c>
      <c r="BA8" s="53">
        <f t="shared" si="0"/>
        <v>1.2</v>
      </c>
      <c r="BB8" s="53">
        <f t="shared" si="0"/>
        <v>0</v>
      </c>
      <c r="BC8" s="53">
        <f t="shared" si="0"/>
        <v>3.4000000000000004</v>
      </c>
      <c r="BD8" s="53">
        <f t="shared" si="0"/>
        <v>0</v>
      </c>
      <c r="BE8" s="3">
        <f t="shared" si="2"/>
        <v>51.199999999999989</v>
      </c>
    </row>
    <row r="9" spans="1:57" x14ac:dyDescent="0.35">
      <c r="A9" s="46">
        <v>45946</v>
      </c>
      <c r="B9" t="s">
        <v>50</v>
      </c>
      <c r="C9" t="s">
        <v>301</v>
      </c>
      <c r="D9" t="s">
        <v>24</v>
      </c>
      <c r="E9" t="s">
        <v>263</v>
      </c>
      <c r="F9" t="s">
        <v>16</v>
      </c>
      <c r="G9" t="s">
        <v>302</v>
      </c>
      <c r="H9" t="s">
        <v>303</v>
      </c>
      <c r="I9" t="s">
        <v>304</v>
      </c>
      <c r="J9" t="s">
        <v>305</v>
      </c>
      <c r="K9">
        <v>0.1</v>
      </c>
      <c r="L9"/>
      <c r="M9">
        <v>40.700000000000003</v>
      </c>
      <c r="N9" t="s">
        <v>113</v>
      </c>
      <c r="O9" s="46">
        <v>45987</v>
      </c>
      <c r="P9" t="s">
        <v>217</v>
      </c>
      <c r="Q9" t="s">
        <v>113</v>
      </c>
      <c r="R9" s="3" t="s">
        <v>56</v>
      </c>
      <c r="T9" s="13" t="s">
        <v>22</v>
      </c>
      <c r="U9" s="53">
        <f t="shared" si="1"/>
        <v>0</v>
      </c>
      <c r="V9" s="53">
        <f t="shared" si="0"/>
        <v>0</v>
      </c>
      <c r="W9" s="53">
        <f t="shared" si="0"/>
        <v>0</v>
      </c>
      <c r="X9" s="53">
        <f t="shared" si="0"/>
        <v>0</v>
      </c>
      <c r="Y9" s="53">
        <f t="shared" si="0"/>
        <v>27.2</v>
      </c>
      <c r="Z9" s="53">
        <f t="shared" si="0"/>
        <v>0</v>
      </c>
      <c r="AA9" s="53">
        <f t="shared" si="0"/>
        <v>0</v>
      </c>
      <c r="AB9" s="53">
        <f t="shared" si="0"/>
        <v>0</v>
      </c>
      <c r="AC9" s="53">
        <f t="shared" si="0"/>
        <v>0</v>
      </c>
      <c r="AD9" s="53">
        <f t="shared" si="0"/>
        <v>0</v>
      </c>
      <c r="AE9" s="53">
        <f t="shared" si="0"/>
        <v>0</v>
      </c>
      <c r="AF9" s="53">
        <f t="shared" si="0"/>
        <v>0</v>
      </c>
      <c r="AG9" s="53">
        <f t="shared" si="0"/>
        <v>0</v>
      </c>
      <c r="AH9" s="53">
        <f t="shared" si="0"/>
        <v>0</v>
      </c>
      <c r="AI9" s="53">
        <f t="shared" si="0"/>
        <v>0</v>
      </c>
      <c r="AJ9" s="53">
        <f t="shared" si="0"/>
        <v>0</v>
      </c>
      <c r="AK9" s="53">
        <f t="shared" si="0"/>
        <v>0.6</v>
      </c>
      <c r="AL9" s="53">
        <f t="shared" si="0"/>
        <v>0</v>
      </c>
      <c r="AM9" s="53">
        <f t="shared" si="0"/>
        <v>0</v>
      </c>
      <c r="AN9" s="53">
        <f t="shared" si="0"/>
        <v>0</v>
      </c>
      <c r="AO9" s="53">
        <f t="shared" si="0"/>
        <v>4.9000000000000004</v>
      </c>
      <c r="AP9" s="53">
        <f t="shared" si="0"/>
        <v>0</v>
      </c>
      <c r="AQ9" s="53">
        <f t="shared" si="0"/>
        <v>0</v>
      </c>
      <c r="AR9" s="53">
        <f t="shared" si="0"/>
        <v>0</v>
      </c>
      <c r="AS9" s="53">
        <f t="shared" si="0"/>
        <v>0</v>
      </c>
      <c r="AT9" s="53">
        <f t="shared" si="0"/>
        <v>0</v>
      </c>
      <c r="AU9" s="53">
        <f t="shared" si="0"/>
        <v>3.5</v>
      </c>
      <c r="AV9" s="53">
        <f t="shared" si="0"/>
        <v>0</v>
      </c>
      <c r="AW9" s="53">
        <f t="shared" si="0"/>
        <v>0</v>
      </c>
      <c r="AX9" s="53">
        <f t="shared" si="0"/>
        <v>0.6</v>
      </c>
      <c r="AY9" s="53">
        <f t="shared" si="0"/>
        <v>0</v>
      </c>
      <c r="AZ9" s="53">
        <f t="shared" si="0"/>
        <v>2</v>
      </c>
      <c r="BA9" s="53">
        <f t="shared" si="0"/>
        <v>0</v>
      </c>
      <c r="BB9" s="53">
        <f t="shared" si="0"/>
        <v>0</v>
      </c>
      <c r="BC9" s="53">
        <f t="shared" si="0"/>
        <v>2.8</v>
      </c>
      <c r="BD9" s="53">
        <f t="shared" si="0"/>
        <v>0</v>
      </c>
      <c r="BE9" s="3">
        <f t="shared" si="2"/>
        <v>41.6</v>
      </c>
    </row>
    <row r="10" spans="1:57" x14ac:dyDescent="0.35">
      <c r="A10" s="46">
        <v>45950</v>
      </c>
      <c r="B10" t="s">
        <v>50</v>
      </c>
      <c r="C10" t="s">
        <v>301</v>
      </c>
      <c r="D10" t="s">
        <v>24</v>
      </c>
      <c r="E10" t="s">
        <v>263</v>
      </c>
      <c r="F10" t="s">
        <v>16</v>
      </c>
      <c r="G10" t="s">
        <v>302</v>
      </c>
      <c r="H10" t="s">
        <v>303</v>
      </c>
      <c r="I10" t="s">
        <v>304</v>
      </c>
      <c r="J10" t="s">
        <v>305</v>
      </c>
      <c r="K10">
        <v>0.1</v>
      </c>
      <c r="L10"/>
      <c r="M10">
        <v>40.700000000000003</v>
      </c>
      <c r="N10" t="s">
        <v>113</v>
      </c>
      <c r="O10" s="46">
        <v>45987</v>
      </c>
      <c r="P10" t="s">
        <v>217</v>
      </c>
      <c r="Q10" t="s">
        <v>113</v>
      </c>
      <c r="R10" s="3" t="s">
        <v>56</v>
      </c>
      <c r="T10" s="13" t="s">
        <v>23</v>
      </c>
      <c r="U10" s="53">
        <f t="shared" si="1"/>
        <v>0</v>
      </c>
      <c r="V10" s="53">
        <f t="shared" si="0"/>
        <v>0</v>
      </c>
      <c r="W10" s="53">
        <f t="shared" si="0"/>
        <v>0</v>
      </c>
      <c r="X10" s="53">
        <f t="shared" si="0"/>
        <v>0</v>
      </c>
      <c r="Y10" s="53">
        <f t="shared" si="0"/>
        <v>2.2000000000000002</v>
      </c>
      <c r="Z10" s="53">
        <f t="shared" si="0"/>
        <v>0</v>
      </c>
      <c r="AA10" s="53">
        <f t="shared" si="0"/>
        <v>0</v>
      </c>
      <c r="AB10" s="53">
        <f t="shared" si="0"/>
        <v>0</v>
      </c>
      <c r="AC10" s="53">
        <f t="shared" si="0"/>
        <v>0</v>
      </c>
      <c r="AD10" s="53">
        <f t="shared" si="0"/>
        <v>0</v>
      </c>
      <c r="AE10" s="53">
        <f t="shared" si="0"/>
        <v>0</v>
      </c>
      <c r="AF10" s="53">
        <f t="shared" si="0"/>
        <v>0</v>
      </c>
      <c r="AG10" s="53">
        <f t="shared" si="0"/>
        <v>0</v>
      </c>
      <c r="AH10" s="53">
        <f t="shared" si="0"/>
        <v>0</v>
      </c>
      <c r="AI10" s="53">
        <f t="shared" si="0"/>
        <v>0</v>
      </c>
      <c r="AJ10" s="53">
        <f t="shared" si="0"/>
        <v>0</v>
      </c>
      <c r="AK10" s="53">
        <f t="shared" si="0"/>
        <v>26.1</v>
      </c>
      <c r="AL10" s="53">
        <f t="shared" si="0"/>
        <v>0</v>
      </c>
      <c r="AM10" s="53">
        <f t="shared" si="0"/>
        <v>0</v>
      </c>
      <c r="AN10" s="53">
        <f t="shared" si="0"/>
        <v>0</v>
      </c>
      <c r="AO10" s="53">
        <f t="shared" si="0"/>
        <v>0</v>
      </c>
      <c r="AP10" s="53">
        <f t="shared" si="0"/>
        <v>0</v>
      </c>
      <c r="AQ10" s="53">
        <f t="shared" si="0"/>
        <v>0</v>
      </c>
      <c r="AR10" s="53">
        <f t="shared" si="0"/>
        <v>0</v>
      </c>
      <c r="AS10" s="53">
        <f t="shared" si="0"/>
        <v>0</v>
      </c>
      <c r="AT10" s="53">
        <f t="shared" si="0"/>
        <v>0</v>
      </c>
      <c r="AU10" s="53">
        <f t="shared" si="0"/>
        <v>0</v>
      </c>
      <c r="AV10" s="53">
        <f t="shared" si="0"/>
        <v>0</v>
      </c>
      <c r="AW10" s="53">
        <f t="shared" si="0"/>
        <v>0</v>
      </c>
      <c r="AX10" s="53">
        <f t="shared" si="0"/>
        <v>0.2</v>
      </c>
      <c r="AY10" s="53">
        <f t="shared" si="0"/>
        <v>0</v>
      </c>
      <c r="AZ10" s="53">
        <f t="shared" si="0"/>
        <v>0</v>
      </c>
      <c r="BA10" s="53">
        <f t="shared" si="0"/>
        <v>0</v>
      </c>
      <c r="BB10" s="53">
        <f t="shared" si="0"/>
        <v>0</v>
      </c>
      <c r="BC10" s="53">
        <f t="shared" si="0"/>
        <v>0</v>
      </c>
      <c r="BD10" s="53">
        <f t="shared" si="0"/>
        <v>0</v>
      </c>
      <c r="BE10" s="3">
        <f t="shared" si="2"/>
        <v>28.5</v>
      </c>
    </row>
    <row r="11" spans="1:57" x14ac:dyDescent="0.35">
      <c r="A11" s="46">
        <v>45951</v>
      </c>
      <c r="B11" t="s">
        <v>50</v>
      </c>
      <c r="C11" t="s">
        <v>301</v>
      </c>
      <c r="D11" t="s">
        <v>24</v>
      </c>
      <c r="E11" t="s">
        <v>263</v>
      </c>
      <c r="F11" t="s">
        <v>16</v>
      </c>
      <c r="G11" t="s">
        <v>302</v>
      </c>
      <c r="H11" t="s">
        <v>303</v>
      </c>
      <c r="I11" t="s">
        <v>304</v>
      </c>
      <c r="J11" t="s">
        <v>305</v>
      </c>
      <c r="K11">
        <v>0.3</v>
      </c>
      <c r="L11"/>
      <c r="M11">
        <v>40.700000000000003</v>
      </c>
      <c r="N11" t="s">
        <v>113</v>
      </c>
      <c r="O11" s="46">
        <v>45987</v>
      </c>
      <c r="P11" t="s">
        <v>217</v>
      </c>
      <c r="Q11" t="s">
        <v>113</v>
      </c>
      <c r="R11" s="3" t="s">
        <v>56</v>
      </c>
      <c r="T11" s="13" t="s">
        <v>26</v>
      </c>
      <c r="U11" s="53">
        <f t="shared" si="1"/>
        <v>0</v>
      </c>
      <c r="V11" s="53">
        <f t="shared" si="0"/>
        <v>0</v>
      </c>
      <c r="W11" s="53">
        <f t="shared" si="0"/>
        <v>0</v>
      </c>
      <c r="X11" s="53">
        <f t="shared" si="0"/>
        <v>0</v>
      </c>
      <c r="Y11" s="53">
        <f t="shared" si="0"/>
        <v>0</v>
      </c>
      <c r="Z11" s="53">
        <f t="shared" si="0"/>
        <v>0</v>
      </c>
      <c r="AA11" s="53">
        <f t="shared" si="0"/>
        <v>0</v>
      </c>
      <c r="AB11" s="53">
        <f t="shared" si="0"/>
        <v>0</v>
      </c>
      <c r="AC11" s="53">
        <f t="shared" si="0"/>
        <v>0</v>
      </c>
      <c r="AD11" s="53">
        <f t="shared" si="0"/>
        <v>0</v>
      </c>
      <c r="AE11" s="53">
        <f t="shared" si="0"/>
        <v>0</v>
      </c>
      <c r="AF11" s="53">
        <f t="shared" si="0"/>
        <v>0</v>
      </c>
      <c r="AG11" s="53">
        <f t="shared" si="0"/>
        <v>0</v>
      </c>
      <c r="AH11" s="53">
        <f t="shared" si="0"/>
        <v>0</v>
      </c>
      <c r="AI11" s="53">
        <f t="shared" si="0"/>
        <v>0</v>
      </c>
      <c r="AJ11" s="53">
        <f t="shared" si="0"/>
        <v>0</v>
      </c>
      <c r="AK11" s="53">
        <f t="shared" si="0"/>
        <v>0</v>
      </c>
      <c r="AL11" s="53">
        <f t="shared" si="0"/>
        <v>0</v>
      </c>
      <c r="AM11" s="53">
        <f t="shared" si="0"/>
        <v>0</v>
      </c>
      <c r="AN11" s="53">
        <f t="shared" si="0"/>
        <v>0</v>
      </c>
      <c r="AO11" s="53">
        <f t="shared" si="0"/>
        <v>0</v>
      </c>
      <c r="AP11" s="53">
        <f t="shared" si="0"/>
        <v>0</v>
      </c>
      <c r="AQ11" s="53">
        <f t="shared" si="0"/>
        <v>0</v>
      </c>
      <c r="AR11" s="53">
        <f t="shared" si="0"/>
        <v>0</v>
      </c>
      <c r="AS11" s="53">
        <f t="shared" si="0"/>
        <v>0</v>
      </c>
      <c r="AT11" s="53">
        <f t="shared" si="0"/>
        <v>0</v>
      </c>
      <c r="AU11" s="53">
        <f t="shared" ref="V11:BD13" si="3">SUMIFS($K$4:$K$3973,$D$4:$D$3973,$T11,$E$4:$E$3973,AU$3)</f>
        <v>0</v>
      </c>
      <c r="AV11" s="53">
        <f t="shared" si="3"/>
        <v>0</v>
      </c>
      <c r="AW11" s="53">
        <f t="shared" si="3"/>
        <v>0</v>
      </c>
      <c r="AX11" s="53">
        <f t="shared" si="3"/>
        <v>0</v>
      </c>
      <c r="AY11" s="53">
        <f t="shared" si="3"/>
        <v>0</v>
      </c>
      <c r="AZ11" s="53">
        <f t="shared" si="3"/>
        <v>0</v>
      </c>
      <c r="BA11" s="53">
        <f t="shared" si="3"/>
        <v>0</v>
      </c>
      <c r="BB11" s="53">
        <f t="shared" si="3"/>
        <v>0</v>
      </c>
      <c r="BC11" s="53">
        <f t="shared" si="3"/>
        <v>0</v>
      </c>
      <c r="BD11" s="53">
        <f t="shared" si="3"/>
        <v>0</v>
      </c>
      <c r="BE11" s="3">
        <f t="shared" si="2"/>
        <v>0</v>
      </c>
    </row>
    <row r="12" spans="1:57" x14ac:dyDescent="0.35">
      <c r="A12" s="46">
        <v>45951</v>
      </c>
      <c r="B12" t="s">
        <v>50</v>
      </c>
      <c r="C12" t="s">
        <v>301</v>
      </c>
      <c r="D12" t="s">
        <v>24</v>
      </c>
      <c r="E12" t="s">
        <v>263</v>
      </c>
      <c r="F12" t="s">
        <v>16</v>
      </c>
      <c r="G12" t="s">
        <v>302</v>
      </c>
      <c r="H12" t="s">
        <v>303</v>
      </c>
      <c r="I12" t="s">
        <v>304</v>
      </c>
      <c r="J12" t="s">
        <v>305</v>
      </c>
      <c r="K12">
        <v>0.1</v>
      </c>
      <c r="L12"/>
      <c r="M12">
        <v>40.700000000000003</v>
      </c>
      <c r="N12" t="s">
        <v>113</v>
      </c>
      <c r="O12" s="46">
        <v>45987</v>
      </c>
      <c r="P12" t="s">
        <v>217</v>
      </c>
      <c r="Q12" t="s">
        <v>113</v>
      </c>
      <c r="R12" s="3" t="s">
        <v>56</v>
      </c>
      <c r="T12" s="13" t="s">
        <v>21</v>
      </c>
      <c r="U12" s="53">
        <f t="shared" si="1"/>
        <v>0</v>
      </c>
      <c r="V12" s="53">
        <f t="shared" si="3"/>
        <v>0</v>
      </c>
      <c r="W12" s="53">
        <f t="shared" si="3"/>
        <v>0</v>
      </c>
      <c r="X12" s="53">
        <f t="shared" si="3"/>
        <v>0</v>
      </c>
      <c r="Y12" s="53">
        <f t="shared" si="3"/>
        <v>0</v>
      </c>
      <c r="Z12" s="53">
        <f t="shared" si="3"/>
        <v>0</v>
      </c>
      <c r="AA12" s="53">
        <f t="shared" si="3"/>
        <v>0</v>
      </c>
      <c r="AB12" s="53">
        <f t="shared" si="3"/>
        <v>0</v>
      </c>
      <c r="AC12" s="53">
        <f t="shared" si="3"/>
        <v>0</v>
      </c>
      <c r="AD12" s="53">
        <f t="shared" si="3"/>
        <v>0</v>
      </c>
      <c r="AE12" s="53">
        <f t="shared" si="3"/>
        <v>0</v>
      </c>
      <c r="AF12" s="53">
        <f t="shared" si="3"/>
        <v>0</v>
      </c>
      <c r="AG12" s="53">
        <f t="shared" si="3"/>
        <v>0</v>
      </c>
      <c r="AH12" s="53">
        <f t="shared" si="3"/>
        <v>0</v>
      </c>
      <c r="AI12" s="53">
        <f t="shared" si="3"/>
        <v>0</v>
      </c>
      <c r="AJ12" s="53">
        <f t="shared" si="3"/>
        <v>0</v>
      </c>
      <c r="AK12" s="53">
        <f t="shared" si="3"/>
        <v>0</v>
      </c>
      <c r="AL12" s="53">
        <f t="shared" si="3"/>
        <v>0</v>
      </c>
      <c r="AM12" s="53">
        <f t="shared" si="3"/>
        <v>0</v>
      </c>
      <c r="AN12" s="53">
        <f t="shared" si="3"/>
        <v>46.6</v>
      </c>
      <c r="AO12" s="53">
        <f t="shared" si="3"/>
        <v>0</v>
      </c>
      <c r="AP12" s="53">
        <f t="shared" si="3"/>
        <v>0</v>
      </c>
      <c r="AQ12" s="53">
        <f t="shared" si="3"/>
        <v>0</v>
      </c>
      <c r="AR12" s="53">
        <f t="shared" si="3"/>
        <v>0</v>
      </c>
      <c r="AS12" s="53">
        <f t="shared" si="3"/>
        <v>0</v>
      </c>
      <c r="AT12" s="53">
        <f t="shared" si="3"/>
        <v>0</v>
      </c>
      <c r="AU12" s="53">
        <f t="shared" si="3"/>
        <v>0</v>
      </c>
      <c r="AV12" s="53">
        <f t="shared" si="3"/>
        <v>0</v>
      </c>
      <c r="AW12" s="53">
        <f t="shared" si="3"/>
        <v>0</v>
      </c>
      <c r="AX12" s="53">
        <f t="shared" si="3"/>
        <v>0</v>
      </c>
      <c r="AY12" s="53">
        <f t="shared" si="3"/>
        <v>0</v>
      </c>
      <c r="AZ12" s="53">
        <f t="shared" si="3"/>
        <v>0</v>
      </c>
      <c r="BA12" s="53">
        <f t="shared" si="3"/>
        <v>0</v>
      </c>
      <c r="BB12" s="53">
        <f t="shared" si="3"/>
        <v>0</v>
      </c>
      <c r="BC12" s="53">
        <f t="shared" si="3"/>
        <v>0</v>
      </c>
      <c r="BD12" s="53">
        <f t="shared" si="3"/>
        <v>0</v>
      </c>
      <c r="BE12" s="3">
        <f t="shared" si="2"/>
        <v>46.6</v>
      </c>
    </row>
    <row r="13" spans="1:57" ht="15" thickBot="1" x14ac:dyDescent="0.4">
      <c r="A13" s="46">
        <v>45951</v>
      </c>
      <c r="B13" t="s">
        <v>50</v>
      </c>
      <c r="C13" t="s">
        <v>301</v>
      </c>
      <c r="D13" t="s">
        <v>24</v>
      </c>
      <c r="E13" t="s">
        <v>263</v>
      </c>
      <c r="F13" t="s">
        <v>16</v>
      </c>
      <c r="G13" t="s">
        <v>302</v>
      </c>
      <c r="H13" t="s">
        <v>303</v>
      </c>
      <c r="I13" t="s">
        <v>304</v>
      </c>
      <c r="J13" t="s">
        <v>305</v>
      </c>
      <c r="K13">
        <v>0.1</v>
      </c>
      <c r="L13"/>
      <c r="M13">
        <v>40.700000000000003</v>
      </c>
      <c r="N13" t="s">
        <v>113</v>
      </c>
      <c r="O13" s="46">
        <v>45987</v>
      </c>
      <c r="P13" t="s">
        <v>217</v>
      </c>
      <c r="Q13" t="s">
        <v>113</v>
      </c>
      <c r="R13" s="3" t="s">
        <v>56</v>
      </c>
      <c r="T13" s="1" t="s">
        <v>42</v>
      </c>
      <c r="U13" s="54">
        <f t="shared" si="1"/>
        <v>0</v>
      </c>
      <c r="V13" s="54">
        <f t="shared" si="3"/>
        <v>0</v>
      </c>
      <c r="W13" s="54">
        <f t="shared" si="3"/>
        <v>0</v>
      </c>
      <c r="X13" s="54">
        <f t="shared" si="3"/>
        <v>0</v>
      </c>
      <c r="Y13" s="54">
        <f t="shared" si="3"/>
        <v>0</v>
      </c>
      <c r="Z13" s="54">
        <f t="shared" si="3"/>
        <v>0</v>
      </c>
      <c r="AA13" s="54">
        <f t="shared" si="3"/>
        <v>0</v>
      </c>
      <c r="AB13" s="54">
        <f t="shared" si="3"/>
        <v>0</v>
      </c>
      <c r="AC13" s="54">
        <f t="shared" si="3"/>
        <v>0</v>
      </c>
      <c r="AD13" s="54">
        <f t="shared" si="3"/>
        <v>0</v>
      </c>
      <c r="AE13" s="54">
        <f t="shared" si="3"/>
        <v>0</v>
      </c>
      <c r="AF13" s="54">
        <f t="shared" si="3"/>
        <v>0</v>
      </c>
      <c r="AG13" s="54">
        <f t="shared" si="3"/>
        <v>0</v>
      </c>
      <c r="AH13" s="54">
        <f t="shared" si="3"/>
        <v>0</v>
      </c>
      <c r="AI13" s="54">
        <f t="shared" si="3"/>
        <v>0</v>
      </c>
      <c r="AJ13" s="54">
        <f t="shared" si="3"/>
        <v>0</v>
      </c>
      <c r="AK13" s="54">
        <f t="shared" si="3"/>
        <v>0</v>
      </c>
      <c r="AL13" s="54">
        <f t="shared" si="3"/>
        <v>0</v>
      </c>
      <c r="AM13" s="54">
        <f t="shared" si="3"/>
        <v>0</v>
      </c>
      <c r="AN13" s="54">
        <f t="shared" si="3"/>
        <v>0</v>
      </c>
      <c r="AO13" s="54">
        <f t="shared" si="3"/>
        <v>0</v>
      </c>
      <c r="AP13" s="54">
        <f t="shared" si="3"/>
        <v>0</v>
      </c>
      <c r="AQ13" s="54">
        <f t="shared" si="3"/>
        <v>0</v>
      </c>
      <c r="AR13" s="54">
        <f t="shared" si="3"/>
        <v>0</v>
      </c>
      <c r="AS13" s="54">
        <f t="shared" si="3"/>
        <v>0</v>
      </c>
      <c r="AT13" s="54">
        <f t="shared" si="3"/>
        <v>0</v>
      </c>
      <c r="AU13" s="54">
        <f t="shared" si="3"/>
        <v>0</v>
      </c>
      <c r="AV13" s="54">
        <f t="shared" si="3"/>
        <v>0</v>
      </c>
      <c r="AW13" s="54">
        <f t="shared" si="3"/>
        <v>0</v>
      </c>
      <c r="AX13" s="54">
        <f t="shared" si="3"/>
        <v>0</v>
      </c>
      <c r="AY13" s="54">
        <f t="shared" si="3"/>
        <v>0</v>
      </c>
      <c r="AZ13" s="54">
        <f t="shared" si="3"/>
        <v>0</v>
      </c>
      <c r="BA13" s="54">
        <f t="shared" si="3"/>
        <v>0</v>
      </c>
      <c r="BB13" s="54">
        <f t="shared" si="3"/>
        <v>0</v>
      </c>
      <c r="BC13" s="54">
        <f t="shared" si="3"/>
        <v>0</v>
      </c>
      <c r="BD13" s="54">
        <f t="shared" si="3"/>
        <v>0</v>
      </c>
      <c r="BE13" s="3">
        <f t="shared" si="2"/>
        <v>0</v>
      </c>
    </row>
    <row r="14" spans="1:57" x14ac:dyDescent="0.35">
      <c r="A14" s="46">
        <v>45952</v>
      </c>
      <c r="B14" t="s">
        <v>50</v>
      </c>
      <c r="C14" t="s">
        <v>301</v>
      </c>
      <c r="D14" t="s">
        <v>24</v>
      </c>
      <c r="E14" t="s">
        <v>263</v>
      </c>
      <c r="F14" t="s">
        <v>16</v>
      </c>
      <c r="G14" t="s">
        <v>302</v>
      </c>
      <c r="H14" t="s">
        <v>303</v>
      </c>
      <c r="I14" t="s">
        <v>304</v>
      </c>
      <c r="J14" t="s">
        <v>305</v>
      </c>
      <c r="K14">
        <v>0.7</v>
      </c>
      <c r="L14"/>
      <c r="M14">
        <v>40.700000000000003</v>
      </c>
      <c r="N14" t="s">
        <v>113</v>
      </c>
      <c r="O14" s="46">
        <v>45987</v>
      </c>
      <c r="P14" t="s">
        <v>217</v>
      </c>
      <c r="Q14" t="s">
        <v>113</v>
      </c>
      <c r="R14" s="3" t="s">
        <v>56</v>
      </c>
      <c r="T14" s="20" t="s">
        <v>33</v>
      </c>
      <c r="U14" s="21">
        <f t="shared" ref="U14:Z14" si="4">SUM(U4:U13)</f>
        <v>1.5</v>
      </c>
      <c r="V14" s="21">
        <f t="shared" si="4"/>
        <v>1.5</v>
      </c>
      <c r="W14" s="21">
        <f t="shared" si="4"/>
        <v>132.39999999999981</v>
      </c>
      <c r="X14" s="21">
        <f t="shared" si="4"/>
        <v>0.1</v>
      </c>
      <c r="Y14" s="21">
        <f t="shared" si="4"/>
        <v>251.9</v>
      </c>
      <c r="Z14" s="21">
        <f t="shared" si="4"/>
        <v>119.20000000000005</v>
      </c>
      <c r="AA14" s="21">
        <f t="shared" ref="AA14:BD14" si="5">SUM(AA4:AA13)</f>
        <v>113.39999999999999</v>
      </c>
      <c r="AB14" s="21">
        <f t="shared" si="5"/>
        <v>6.8999999999999995</v>
      </c>
      <c r="AC14" s="21">
        <f t="shared" si="5"/>
        <v>9.2999999999999989</v>
      </c>
      <c r="AD14" s="21">
        <f t="shared" si="5"/>
        <v>46.699999999999989</v>
      </c>
      <c r="AE14" s="21">
        <f t="shared" si="5"/>
        <v>23.8</v>
      </c>
      <c r="AF14" s="21">
        <f t="shared" si="5"/>
        <v>46</v>
      </c>
      <c r="AG14" s="21">
        <f t="shared" si="5"/>
        <v>2.7</v>
      </c>
      <c r="AH14" s="21">
        <f t="shared" si="5"/>
        <v>54.8</v>
      </c>
      <c r="AI14" s="21">
        <f t="shared" si="5"/>
        <v>131.39999999999998</v>
      </c>
      <c r="AJ14" s="21">
        <f t="shared" si="5"/>
        <v>242.39999999999989</v>
      </c>
      <c r="AK14" s="21">
        <f t="shared" si="5"/>
        <v>26.700000000000003</v>
      </c>
      <c r="AL14" s="21">
        <f t="shared" si="5"/>
        <v>55.1</v>
      </c>
      <c r="AM14" s="21">
        <f t="shared" si="5"/>
        <v>51.9</v>
      </c>
      <c r="AN14" s="21">
        <f t="shared" si="5"/>
        <v>56</v>
      </c>
      <c r="AO14" s="21">
        <f t="shared" si="5"/>
        <v>8.6999999999999993</v>
      </c>
      <c r="AP14" s="21">
        <f t="shared" si="5"/>
        <v>1.3</v>
      </c>
      <c r="AQ14" s="21">
        <f t="shared" si="5"/>
        <v>34.400000000000041</v>
      </c>
      <c r="AR14" s="21">
        <f t="shared" si="5"/>
        <v>7</v>
      </c>
      <c r="AS14" s="21">
        <f t="shared" si="5"/>
        <v>142.80000000000001</v>
      </c>
      <c r="AT14" s="21">
        <f t="shared" si="5"/>
        <v>88.799999999999983</v>
      </c>
      <c r="AU14" s="21">
        <f t="shared" si="5"/>
        <v>237.2</v>
      </c>
      <c r="AV14" s="21">
        <f t="shared" si="5"/>
        <v>1</v>
      </c>
      <c r="AW14" s="21">
        <f t="shared" si="5"/>
        <v>3</v>
      </c>
      <c r="AX14" s="21">
        <f t="shared" si="5"/>
        <v>59.500000000000028</v>
      </c>
      <c r="AY14" s="21">
        <f t="shared" si="5"/>
        <v>17.400000000000002</v>
      </c>
      <c r="AZ14" s="21">
        <f t="shared" si="5"/>
        <v>45</v>
      </c>
      <c r="BA14" s="21">
        <f t="shared" si="5"/>
        <v>1.2</v>
      </c>
      <c r="BB14" s="21">
        <f t="shared" si="5"/>
        <v>37.900000000000055</v>
      </c>
      <c r="BC14" s="21">
        <f t="shared" si="5"/>
        <v>9.1999999999999993</v>
      </c>
      <c r="BD14" s="21">
        <f t="shared" si="5"/>
        <v>50.9</v>
      </c>
      <c r="BE14" s="3">
        <f>SUM(BE4:BE13)</f>
        <v>2119</v>
      </c>
    </row>
    <row r="15" spans="1:57" x14ac:dyDescent="0.35">
      <c r="A15" s="46">
        <v>45953</v>
      </c>
      <c r="B15" t="s">
        <v>50</v>
      </c>
      <c r="C15" t="s">
        <v>301</v>
      </c>
      <c r="D15" t="s">
        <v>24</v>
      </c>
      <c r="E15" t="s">
        <v>263</v>
      </c>
      <c r="F15" t="s">
        <v>16</v>
      </c>
      <c r="G15" t="s">
        <v>302</v>
      </c>
      <c r="H15" t="s">
        <v>303</v>
      </c>
      <c r="I15" t="s">
        <v>304</v>
      </c>
      <c r="J15" t="s">
        <v>305</v>
      </c>
      <c r="K15">
        <v>0.1</v>
      </c>
      <c r="L15"/>
      <c r="M15">
        <v>40.700000000000003</v>
      </c>
      <c r="N15" t="s">
        <v>113</v>
      </c>
      <c r="O15" s="46">
        <v>45987</v>
      </c>
      <c r="P15" t="s">
        <v>217</v>
      </c>
      <c r="Q15" t="s">
        <v>113</v>
      </c>
      <c r="R15" s="3" t="s">
        <v>56</v>
      </c>
    </row>
    <row r="16" spans="1:57" ht="15" thickBot="1" x14ac:dyDescent="0.4">
      <c r="A16" s="46">
        <v>45967</v>
      </c>
      <c r="B16" t="s">
        <v>50</v>
      </c>
      <c r="C16" t="s">
        <v>301</v>
      </c>
      <c r="D16" t="s">
        <v>24</v>
      </c>
      <c r="E16" t="s">
        <v>263</v>
      </c>
      <c r="F16" t="s">
        <v>16</v>
      </c>
      <c r="G16" t="s">
        <v>302</v>
      </c>
      <c r="H16" t="s">
        <v>303</v>
      </c>
      <c r="I16" t="s">
        <v>304</v>
      </c>
      <c r="J16" t="s">
        <v>305</v>
      </c>
      <c r="K16">
        <v>0.1</v>
      </c>
      <c r="L16"/>
      <c r="M16">
        <v>40.700000000000003</v>
      </c>
      <c r="N16" t="s">
        <v>113</v>
      </c>
      <c r="O16" s="46">
        <v>45987</v>
      </c>
      <c r="P16" t="s">
        <v>217</v>
      </c>
      <c r="Q16" t="s">
        <v>113</v>
      </c>
      <c r="R16" s="3" t="s">
        <v>56</v>
      </c>
      <c r="U16" s="58" t="s">
        <v>30</v>
      </c>
      <c r="V16" s="58"/>
      <c r="W16" s="58"/>
      <c r="X16" s="58"/>
      <c r="Y16" s="58"/>
    </row>
    <row r="17" spans="1:56" ht="44" thickBot="1" x14ac:dyDescent="0.4">
      <c r="A17" s="46">
        <v>45983</v>
      </c>
      <c r="B17" t="s">
        <v>50</v>
      </c>
      <c r="C17" t="s">
        <v>301</v>
      </c>
      <c r="D17" t="s">
        <v>24</v>
      </c>
      <c r="E17" t="s">
        <v>263</v>
      </c>
      <c r="F17" t="s">
        <v>16</v>
      </c>
      <c r="G17" t="s">
        <v>302</v>
      </c>
      <c r="H17" t="s">
        <v>303</v>
      </c>
      <c r="I17" t="s">
        <v>304</v>
      </c>
      <c r="J17" t="s">
        <v>305</v>
      </c>
      <c r="K17">
        <v>0.1</v>
      </c>
      <c r="L17"/>
      <c r="M17">
        <v>40.700000000000003</v>
      </c>
      <c r="N17" t="s">
        <v>113</v>
      </c>
      <c r="O17" s="46">
        <v>45987</v>
      </c>
      <c r="P17" t="s">
        <v>217</v>
      </c>
      <c r="Q17" t="s">
        <v>113</v>
      </c>
      <c r="R17" s="3" t="s">
        <v>56</v>
      </c>
      <c r="T17" s="22" t="str">
        <f t="shared" ref="T17:Z17" si="6">T3</f>
        <v>Nevada Appointed Conflict Attorney</v>
      </c>
      <c r="U17" s="7" t="str">
        <f t="shared" si="6"/>
        <v>Aklestad, Alyssa</v>
      </c>
      <c r="V17" s="7" t="str">
        <f t="shared" si="6"/>
        <v>Amens, Debra</v>
      </c>
      <c r="W17" s="7" t="str">
        <f t="shared" si="6"/>
        <v>Areshenko-Private Acct, Ray PRIVATE</v>
      </c>
      <c r="X17" s="7" t="str">
        <f t="shared" si="6"/>
        <v>Banks, Jeff</v>
      </c>
      <c r="Y17" s="7" t="str">
        <f t="shared" si="6"/>
        <v>Bravo, Ava</v>
      </c>
      <c r="Z17" s="7" t="str">
        <f t="shared" si="6"/>
        <v>Cavanaugh-Bill, Julie</v>
      </c>
      <c r="AA17" s="7" t="str">
        <f t="shared" ref="AA17:BD17" si="7">AA3</f>
        <v>Ching, Kenneth</v>
      </c>
      <c r="AB17" s="7" t="str">
        <f t="shared" si="7"/>
        <v>Figueroa, Samuel</v>
      </c>
      <c r="AC17" s="7" t="str">
        <f t="shared" si="7"/>
        <v>Fogel, Illyssa I</v>
      </c>
      <c r="AD17" s="7" t="str">
        <f t="shared" si="7"/>
        <v>Fritz, Andrew</v>
      </c>
      <c r="AE17" s="7" t="str">
        <f t="shared" si="7"/>
        <v>Glanzmann, Lucas</v>
      </c>
      <c r="AF17" s="7" t="str">
        <f t="shared" si="7"/>
        <v>Grate, Dustin</v>
      </c>
      <c r="AG17" s="7" t="str">
        <f t="shared" si="7"/>
        <v>Green, Brian</v>
      </c>
      <c r="AH17" s="7" t="str">
        <f t="shared" si="7"/>
        <v>Hillewaert, Diana</v>
      </c>
      <c r="AI17" s="7" t="str">
        <f t="shared" si="7"/>
        <v>Kump, Jeff</v>
      </c>
      <c r="AJ17" s="7" t="str">
        <f t="shared" si="7"/>
        <v>Lobo, Adrian</v>
      </c>
      <c r="AK17" s="7" t="str">
        <f t="shared" si="7"/>
        <v>Loreman, David D</v>
      </c>
      <c r="AL17" s="7" t="str">
        <f t="shared" si="7"/>
        <v>Manuele, Shain</v>
      </c>
      <c r="AM17" s="7" t="str">
        <f t="shared" si="7"/>
        <v>Martinez, Jayme</v>
      </c>
      <c r="AN17" s="7" t="str">
        <f t="shared" si="7"/>
        <v>McNeill, Monique</v>
      </c>
      <c r="AO17" s="7" t="str">
        <f t="shared" si="7"/>
        <v>McPhee, Ryan</v>
      </c>
      <c r="AP17" s="7" t="str">
        <f t="shared" si="7"/>
        <v>Melcic, Robert</v>
      </c>
      <c r="AQ17" s="7" t="str">
        <f t="shared" si="7"/>
        <v>Miller, Jeffrie</v>
      </c>
      <c r="AR17" s="7" t="str">
        <f t="shared" si="7"/>
        <v>Ortiz, Kayla</v>
      </c>
      <c r="AS17" s="7" t="str">
        <f t="shared" si="7"/>
        <v>Pellizzari, Amanda</v>
      </c>
      <c r="AT17" s="7" t="str">
        <f t="shared" si="7"/>
        <v>PERCIVAL, BRENT</v>
      </c>
      <c r="AU17" s="7" t="str">
        <f t="shared" si="7"/>
        <v>Pickering, Kirsty</v>
      </c>
      <c r="AV17" s="7" t="str">
        <f t="shared" si="7"/>
        <v>Popovich, Casey</v>
      </c>
      <c r="AW17" s="7" t="str">
        <f t="shared" si="7"/>
        <v>Ramirez, Jordan</v>
      </c>
      <c r="AX17" s="7" t="str">
        <f t="shared" si="7"/>
        <v>Shetler, Travis</v>
      </c>
      <c r="AY17" s="7" t="str">
        <f t="shared" si="7"/>
        <v>Shockley, Mark</v>
      </c>
      <c r="AZ17" s="7" t="str">
        <f t="shared" si="7"/>
        <v>Shurtz, Michael</v>
      </c>
      <c r="BA17" s="7" t="str">
        <f t="shared" si="7"/>
        <v>Simpson, William</v>
      </c>
      <c r="BB17" s="7" t="str">
        <f t="shared" si="7"/>
        <v>Stovall, Max</v>
      </c>
      <c r="BC17" s="7" t="str">
        <f t="shared" si="7"/>
        <v>Welborn, Holly</v>
      </c>
      <c r="BD17" s="7" t="str">
        <f t="shared" si="7"/>
        <v>Wright, Richard</v>
      </c>
    </row>
    <row r="18" spans="1:56" x14ac:dyDescent="0.35">
      <c r="A18" s="46">
        <v>45985</v>
      </c>
      <c r="B18" t="s">
        <v>50</v>
      </c>
      <c r="C18" t="s">
        <v>301</v>
      </c>
      <c r="D18" t="s">
        <v>24</v>
      </c>
      <c r="E18" t="s">
        <v>263</v>
      </c>
      <c r="F18" t="s">
        <v>16</v>
      </c>
      <c r="G18" t="s">
        <v>302</v>
      </c>
      <c r="H18" t="s">
        <v>303</v>
      </c>
      <c r="I18" t="s">
        <v>304</v>
      </c>
      <c r="J18" t="s">
        <v>305</v>
      </c>
      <c r="K18">
        <v>0.1</v>
      </c>
      <c r="L18"/>
      <c r="M18">
        <v>40.700000000000003</v>
      </c>
      <c r="N18" t="s">
        <v>113</v>
      </c>
      <c r="O18" s="46">
        <v>45987</v>
      </c>
      <c r="P18" t="s">
        <v>217</v>
      </c>
      <c r="Q18" t="s">
        <v>113</v>
      </c>
      <c r="R18" s="3" t="s">
        <v>56</v>
      </c>
      <c r="T18" s="23" t="s">
        <v>20</v>
      </c>
      <c r="U18" s="24">
        <f>SUMIFS($K$4:$K$3973,$D$4:$D$3973,$T18,$E$4:$E$3973,U$3)</f>
        <v>0</v>
      </c>
      <c r="V18" s="24">
        <f t="shared" ref="V18:BD18" si="8">SUMIFS($K$4:$K$3973,$D$4:$D$3973,$T18,$E$4:$E$3973,V$3)</f>
        <v>0</v>
      </c>
      <c r="W18" s="24">
        <f t="shared" si="8"/>
        <v>0</v>
      </c>
      <c r="X18" s="24">
        <f t="shared" si="8"/>
        <v>0</v>
      </c>
      <c r="Y18" s="24">
        <f t="shared" si="8"/>
        <v>0</v>
      </c>
      <c r="Z18" s="24">
        <f t="shared" si="8"/>
        <v>0</v>
      </c>
      <c r="AA18" s="24">
        <f t="shared" si="8"/>
        <v>0</v>
      </c>
      <c r="AB18" s="24">
        <f t="shared" si="8"/>
        <v>0</v>
      </c>
      <c r="AC18" s="24">
        <f t="shared" si="8"/>
        <v>0</v>
      </c>
      <c r="AD18" s="24">
        <f t="shared" si="8"/>
        <v>0</v>
      </c>
      <c r="AE18" s="24">
        <f t="shared" si="8"/>
        <v>0</v>
      </c>
      <c r="AF18" s="24">
        <f t="shared" si="8"/>
        <v>0</v>
      </c>
      <c r="AG18" s="24">
        <f t="shared" si="8"/>
        <v>0</v>
      </c>
      <c r="AH18" s="24">
        <f t="shared" si="8"/>
        <v>0</v>
      </c>
      <c r="AI18" s="24">
        <f t="shared" si="8"/>
        <v>0</v>
      </c>
      <c r="AJ18" s="24">
        <f t="shared" si="8"/>
        <v>0</v>
      </c>
      <c r="AK18" s="24">
        <f t="shared" si="8"/>
        <v>0</v>
      </c>
      <c r="AL18" s="24">
        <f t="shared" si="8"/>
        <v>0</v>
      </c>
      <c r="AM18" s="24">
        <f t="shared" si="8"/>
        <v>0</v>
      </c>
      <c r="AN18" s="24">
        <f t="shared" si="8"/>
        <v>0</v>
      </c>
      <c r="AO18" s="24">
        <f t="shared" si="8"/>
        <v>0</v>
      </c>
      <c r="AP18" s="24">
        <f t="shared" si="8"/>
        <v>0</v>
      </c>
      <c r="AQ18" s="24">
        <f t="shared" si="8"/>
        <v>0</v>
      </c>
      <c r="AR18" s="24">
        <f t="shared" si="8"/>
        <v>0</v>
      </c>
      <c r="AS18" s="24">
        <f t="shared" si="8"/>
        <v>0</v>
      </c>
      <c r="AT18" s="24">
        <f t="shared" si="8"/>
        <v>0</v>
      </c>
      <c r="AU18" s="24">
        <f t="shared" si="8"/>
        <v>0</v>
      </c>
      <c r="AV18" s="24">
        <f t="shared" si="8"/>
        <v>0</v>
      </c>
      <c r="AW18" s="24">
        <f t="shared" si="8"/>
        <v>0</v>
      </c>
      <c r="AX18" s="24">
        <f t="shared" si="8"/>
        <v>0</v>
      </c>
      <c r="AY18" s="24">
        <f t="shared" si="8"/>
        <v>0</v>
      </c>
      <c r="AZ18" s="24">
        <f t="shared" si="8"/>
        <v>0</v>
      </c>
      <c r="BA18" s="24">
        <f t="shared" si="8"/>
        <v>0</v>
      </c>
      <c r="BB18" s="24">
        <f t="shared" si="8"/>
        <v>0</v>
      </c>
      <c r="BC18" s="24">
        <f t="shared" si="8"/>
        <v>0</v>
      </c>
      <c r="BD18" s="24">
        <f t="shared" si="8"/>
        <v>0</v>
      </c>
    </row>
    <row r="19" spans="1:56" ht="15" thickBot="1" x14ac:dyDescent="0.4">
      <c r="A19" s="46">
        <v>45940</v>
      </c>
      <c r="B19" t="s">
        <v>50</v>
      </c>
      <c r="C19" t="s">
        <v>306</v>
      </c>
      <c r="D19" t="s">
        <v>14</v>
      </c>
      <c r="E19" t="s">
        <v>287</v>
      </c>
      <c r="F19" t="s">
        <v>16</v>
      </c>
      <c r="G19" t="s">
        <v>307</v>
      </c>
      <c r="H19" t="s">
        <v>53</v>
      </c>
      <c r="I19"/>
      <c r="J19">
        <v>89893</v>
      </c>
      <c r="K19">
        <v>0.3</v>
      </c>
      <c r="L19"/>
      <c r="M19">
        <v>191.4</v>
      </c>
      <c r="N19" t="s">
        <v>55</v>
      </c>
      <c r="O19"/>
      <c r="P19"/>
      <c r="Q19" t="s">
        <v>55</v>
      </c>
      <c r="R19" s="3" t="s">
        <v>56</v>
      </c>
      <c r="T19" s="26" t="s">
        <v>41</v>
      </c>
      <c r="U19" s="32" t="s">
        <v>34</v>
      </c>
      <c r="V19" s="33" t="s">
        <v>34</v>
      </c>
      <c r="W19" s="33" t="s">
        <v>34</v>
      </c>
      <c r="X19" s="33" t="s">
        <v>34</v>
      </c>
      <c r="Y19" s="33" t="s">
        <v>34</v>
      </c>
      <c r="Z19" s="34" t="s">
        <v>34</v>
      </c>
      <c r="AA19" s="34" t="s">
        <v>34</v>
      </c>
      <c r="AB19" s="34" t="s">
        <v>34</v>
      </c>
      <c r="AC19" s="34" t="s">
        <v>34</v>
      </c>
      <c r="AD19" s="34" t="s">
        <v>34</v>
      </c>
      <c r="AE19" s="34" t="s">
        <v>34</v>
      </c>
      <c r="AF19" s="34" t="s">
        <v>34</v>
      </c>
      <c r="AG19" s="34" t="s">
        <v>34</v>
      </c>
      <c r="AH19" s="34" t="s">
        <v>34</v>
      </c>
      <c r="AI19" s="34" t="s">
        <v>34</v>
      </c>
      <c r="AJ19" s="34" t="s">
        <v>34</v>
      </c>
      <c r="AK19" s="34" t="s">
        <v>34</v>
      </c>
      <c r="AL19" s="34" t="s">
        <v>34</v>
      </c>
      <c r="AM19" s="34" t="s">
        <v>34</v>
      </c>
      <c r="AN19" s="34" t="s">
        <v>34</v>
      </c>
      <c r="AO19" s="34" t="s">
        <v>34</v>
      </c>
      <c r="AP19" s="34" t="s">
        <v>34</v>
      </c>
      <c r="AQ19" s="34" t="s">
        <v>34</v>
      </c>
      <c r="AR19" s="34" t="s">
        <v>34</v>
      </c>
      <c r="AS19" s="34" t="s">
        <v>34</v>
      </c>
      <c r="AT19" s="34" t="s">
        <v>34</v>
      </c>
      <c r="AU19" s="34" t="s">
        <v>34</v>
      </c>
      <c r="AV19" s="34" t="s">
        <v>34</v>
      </c>
      <c r="AW19" s="34" t="s">
        <v>34</v>
      </c>
      <c r="AX19" s="34" t="s">
        <v>34</v>
      </c>
      <c r="AY19" s="34" t="s">
        <v>34</v>
      </c>
      <c r="AZ19" s="34" t="s">
        <v>34</v>
      </c>
      <c r="BA19" s="34" t="s">
        <v>34</v>
      </c>
      <c r="BB19" s="34" t="s">
        <v>34</v>
      </c>
      <c r="BC19" s="34" t="s">
        <v>34</v>
      </c>
      <c r="BD19" s="34" t="s">
        <v>34</v>
      </c>
    </row>
    <row r="20" spans="1:56" x14ac:dyDescent="0.35">
      <c r="A20" s="46">
        <v>45968</v>
      </c>
      <c r="B20" t="s">
        <v>50</v>
      </c>
      <c r="C20" t="s">
        <v>306</v>
      </c>
      <c r="D20" t="s">
        <v>14</v>
      </c>
      <c r="E20" t="s">
        <v>287</v>
      </c>
      <c r="F20" t="s">
        <v>16</v>
      </c>
      <c r="G20" t="s">
        <v>307</v>
      </c>
      <c r="H20" t="s">
        <v>53</v>
      </c>
      <c r="I20"/>
      <c r="J20">
        <v>89893</v>
      </c>
      <c r="K20">
        <v>0.2</v>
      </c>
      <c r="L20"/>
      <c r="M20">
        <v>191.4</v>
      </c>
      <c r="N20" t="s">
        <v>55</v>
      </c>
      <c r="O20"/>
      <c r="P20"/>
      <c r="Q20" t="s">
        <v>55</v>
      </c>
      <c r="R20" s="3" t="s">
        <v>56</v>
      </c>
      <c r="T20" s="20" t="s">
        <v>33</v>
      </c>
      <c r="U20" s="3">
        <f>SUM(U18:U19)</f>
        <v>0</v>
      </c>
      <c r="V20" s="3">
        <f t="shared" ref="V20:Y20" si="9">SUM(V18:V19)</f>
        <v>0</v>
      </c>
      <c r="W20" s="3">
        <f t="shared" si="9"/>
        <v>0</v>
      </c>
      <c r="X20" s="3">
        <f t="shared" si="9"/>
        <v>0</v>
      </c>
      <c r="Y20" s="3">
        <f t="shared" si="9"/>
        <v>0</v>
      </c>
      <c r="Z20" s="3">
        <f>SUM(Z18:Z19)</f>
        <v>0</v>
      </c>
      <c r="AA20" s="3">
        <f t="shared" ref="AA20:BD20" si="10">SUM(AA18:AA19)</f>
        <v>0</v>
      </c>
      <c r="AB20" s="3">
        <f t="shared" si="10"/>
        <v>0</v>
      </c>
      <c r="AC20" s="3">
        <f t="shared" si="10"/>
        <v>0</v>
      </c>
      <c r="AD20" s="3">
        <f t="shared" si="10"/>
        <v>0</v>
      </c>
      <c r="AE20" s="3">
        <f t="shared" si="10"/>
        <v>0</v>
      </c>
      <c r="AF20" s="3">
        <f t="shared" si="10"/>
        <v>0</v>
      </c>
      <c r="AG20" s="3">
        <f t="shared" si="10"/>
        <v>0</v>
      </c>
      <c r="AH20" s="3">
        <f t="shared" si="10"/>
        <v>0</v>
      </c>
      <c r="AI20" s="3">
        <f t="shared" si="10"/>
        <v>0</v>
      </c>
      <c r="AJ20" s="3">
        <f t="shared" si="10"/>
        <v>0</v>
      </c>
      <c r="AK20" s="3">
        <f t="shared" si="10"/>
        <v>0</v>
      </c>
      <c r="AL20" s="3">
        <f t="shared" si="10"/>
        <v>0</v>
      </c>
      <c r="AM20" s="3">
        <f t="shared" si="10"/>
        <v>0</v>
      </c>
      <c r="AN20" s="3">
        <f t="shared" si="10"/>
        <v>0</v>
      </c>
      <c r="AO20" s="3">
        <f t="shared" si="10"/>
        <v>0</v>
      </c>
      <c r="AP20" s="3">
        <f t="shared" si="10"/>
        <v>0</v>
      </c>
      <c r="AQ20" s="3">
        <f t="shared" si="10"/>
        <v>0</v>
      </c>
      <c r="AR20" s="3">
        <f t="shared" si="10"/>
        <v>0</v>
      </c>
      <c r="AS20" s="3">
        <f t="shared" si="10"/>
        <v>0</v>
      </c>
      <c r="AT20" s="3">
        <f t="shared" si="10"/>
        <v>0</v>
      </c>
      <c r="AU20" s="3">
        <f t="shared" si="10"/>
        <v>0</v>
      </c>
      <c r="AV20" s="3">
        <f t="shared" si="10"/>
        <v>0</v>
      </c>
      <c r="AW20" s="3">
        <f t="shared" si="10"/>
        <v>0</v>
      </c>
      <c r="AX20" s="3">
        <f t="shared" si="10"/>
        <v>0</v>
      </c>
      <c r="AY20" s="3">
        <f t="shared" si="10"/>
        <v>0</v>
      </c>
      <c r="AZ20" s="3">
        <f t="shared" si="10"/>
        <v>0</v>
      </c>
      <c r="BA20" s="3">
        <f t="shared" si="10"/>
        <v>0</v>
      </c>
      <c r="BB20" s="3">
        <f t="shared" si="10"/>
        <v>0</v>
      </c>
      <c r="BC20" s="3">
        <f t="shared" si="10"/>
        <v>0</v>
      </c>
      <c r="BD20" s="3">
        <f t="shared" si="10"/>
        <v>0</v>
      </c>
    </row>
    <row r="21" spans="1:56" x14ac:dyDescent="0.35">
      <c r="A21" s="46">
        <v>45994</v>
      </c>
      <c r="B21" t="s">
        <v>50</v>
      </c>
      <c r="C21" t="s">
        <v>306</v>
      </c>
      <c r="D21" t="s">
        <v>14</v>
      </c>
      <c r="E21" t="s">
        <v>287</v>
      </c>
      <c r="F21" t="s">
        <v>16</v>
      </c>
      <c r="G21" t="s">
        <v>307</v>
      </c>
      <c r="H21" t="s">
        <v>53</v>
      </c>
      <c r="I21"/>
      <c r="J21">
        <v>89893</v>
      </c>
      <c r="K21">
        <v>0.5</v>
      </c>
      <c r="L21"/>
      <c r="M21">
        <v>191.4</v>
      </c>
      <c r="N21" t="s">
        <v>55</v>
      </c>
      <c r="O21"/>
      <c r="P21"/>
      <c r="Q21" t="s">
        <v>55</v>
      </c>
      <c r="R21" s="3" t="s">
        <v>56</v>
      </c>
      <c r="T21" s="27" t="s">
        <v>45</v>
      </c>
    </row>
    <row r="22" spans="1:56" x14ac:dyDescent="0.35">
      <c r="A22" s="46">
        <v>45996</v>
      </c>
      <c r="B22" t="s">
        <v>50</v>
      </c>
      <c r="C22" t="s">
        <v>306</v>
      </c>
      <c r="D22" t="s">
        <v>14</v>
      </c>
      <c r="E22" t="s">
        <v>287</v>
      </c>
      <c r="F22" t="s">
        <v>16</v>
      </c>
      <c r="G22" t="s">
        <v>307</v>
      </c>
      <c r="H22" t="s">
        <v>53</v>
      </c>
      <c r="I22"/>
      <c r="J22">
        <v>89893</v>
      </c>
      <c r="K22">
        <v>2.4</v>
      </c>
      <c r="L22"/>
      <c r="M22">
        <v>191.4</v>
      </c>
      <c r="N22" t="s">
        <v>55</v>
      </c>
      <c r="O22"/>
      <c r="P22"/>
      <c r="Q22" t="s">
        <v>55</v>
      </c>
      <c r="R22" s="3" t="s">
        <v>56</v>
      </c>
      <c r="T22" s="27"/>
      <c r="AA22" s="3">
        <f>AA14+AA20</f>
        <v>113.39999999999999</v>
      </c>
    </row>
    <row r="23" spans="1:56" x14ac:dyDescent="0.35">
      <c r="A23" s="46">
        <v>45996</v>
      </c>
      <c r="B23" t="s">
        <v>50</v>
      </c>
      <c r="C23" t="s">
        <v>306</v>
      </c>
      <c r="D23" t="s">
        <v>14</v>
      </c>
      <c r="E23" t="s">
        <v>287</v>
      </c>
      <c r="F23" t="s">
        <v>16</v>
      </c>
      <c r="G23" t="s">
        <v>307</v>
      </c>
      <c r="H23" t="s">
        <v>53</v>
      </c>
      <c r="I23"/>
      <c r="J23">
        <v>89893</v>
      </c>
      <c r="K23">
        <v>1.3</v>
      </c>
      <c r="L23"/>
      <c r="M23">
        <v>191.4</v>
      </c>
      <c r="N23" t="s">
        <v>55</v>
      </c>
      <c r="O23"/>
      <c r="P23"/>
      <c r="Q23" t="s">
        <v>55</v>
      </c>
      <c r="R23" s="3" t="s">
        <v>56</v>
      </c>
    </row>
    <row r="24" spans="1:56" x14ac:dyDescent="0.35">
      <c r="A24" s="46">
        <v>45997</v>
      </c>
      <c r="B24" t="s">
        <v>50</v>
      </c>
      <c r="C24" t="s">
        <v>306</v>
      </c>
      <c r="D24" t="s">
        <v>14</v>
      </c>
      <c r="E24" t="s">
        <v>287</v>
      </c>
      <c r="F24" t="s">
        <v>16</v>
      </c>
      <c r="G24" t="s">
        <v>307</v>
      </c>
      <c r="H24" t="s">
        <v>53</v>
      </c>
      <c r="I24"/>
      <c r="J24">
        <v>89893</v>
      </c>
      <c r="K24">
        <v>3.1</v>
      </c>
      <c r="L24"/>
      <c r="M24">
        <v>191.4</v>
      </c>
      <c r="N24" t="s">
        <v>55</v>
      </c>
      <c r="O24"/>
      <c r="P24"/>
      <c r="Q24" t="s">
        <v>55</v>
      </c>
      <c r="R24" s="3" t="s">
        <v>56</v>
      </c>
      <c r="T24" s="28" t="s">
        <v>32</v>
      </c>
    </row>
    <row r="25" spans="1:56" x14ac:dyDescent="0.35">
      <c r="A25" s="46">
        <v>46000</v>
      </c>
      <c r="B25" t="s">
        <v>50</v>
      </c>
      <c r="C25" t="s">
        <v>306</v>
      </c>
      <c r="D25" t="s">
        <v>14</v>
      </c>
      <c r="E25" t="s">
        <v>287</v>
      </c>
      <c r="F25" t="s">
        <v>16</v>
      </c>
      <c r="G25" t="s">
        <v>307</v>
      </c>
      <c r="H25" t="s">
        <v>53</v>
      </c>
      <c r="I25"/>
      <c r="J25">
        <v>89893</v>
      </c>
      <c r="K25">
        <v>1.7</v>
      </c>
      <c r="L25"/>
      <c r="M25">
        <v>191.4</v>
      </c>
      <c r="N25" t="s">
        <v>55</v>
      </c>
      <c r="O25"/>
      <c r="P25"/>
      <c r="Q25" t="s">
        <v>55</v>
      </c>
      <c r="R25" s="3" t="s">
        <v>56</v>
      </c>
      <c r="T25" s="28" t="s">
        <v>32</v>
      </c>
    </row>
    <row r="26" spans="1:56" x14ac:dyDescent="0.35">
      <c r="A26" s="46">
        <v>46013</v>
      </c>
      <c r="B26" t="s">
        <v>50</v>
      </c>
      <c r="C26" t="s">
        <v>306</v>
      </c>
      <c r="D26" t="s">
        <v>14</v>
      </c>
      <c r="E26" t="s">
        <v>287</v>
      </c>
      <c r="F26" t="s">
        <v>16</v>
      </c>
      <c r="G26" t="s">
        <v>307</v>
      </c>
      <c r="H26" t="s">
        <v>53</v>
      </c>
      <c r="I26"/>
      <c r="J26">
        <v>89893</v>
      </c>
      <c r="K26">
        <v>0.4</v>
      </c>
      <c r="L26"/>
      <c r="M26">
        <v>191.4</v>
      </c>
      <c r="N26" t="s">
        <v>55</v>
      </c>
      <c r="O26"/>
      <c r="P26"/>
      <c r="Q26" t="s">
        <v>55</v>
      </c>
      <c r="R26" s="3" t="s">
        <v>56</v>
      </c>
      <c r="T26" s="28" t="s">
        <v>32</v>
      </c>
    </row>
    <row r="27" spans="1:56" x14ac:dyDescent="0.35">
      <c r="A27" s="46">
        <v>45996</v>
      </c>
      <c r="B27" t="s">
        <v>50</v>
      </c>
      <c r="C27" t="s">
        <v>308</v>
      </c>
      <c r="D27" t="s">
        <v>17</v>
      </c>
      <c r="E27" t="s">
        <v>274</v>
      </c>
      <c r="F27" t="s">
        <v>28</v>
      </c>
      <c r="G27" t="s">
        <v>309</v>
      </c>
      <c r="H27" t="s">
        <v>53</v>
      </c>
      <c r="I27" t="s">
        <v>310</v>
      </c>
      <c r="J27" t="s">
        <v>310</v>
      </c>
      <c r="K27">
        <v>19</v>
      </c>
      <c r="L27"/>
      <c r="M27">
        <v>310.5</v>
      </c>
      <c r="N27" t="s">
        <v>55</v>
      </c>
      <c r="O27"/>
      <c r="P27"/>
      <c r="Q27" t="s">
        <v>55</v>
      </c>
      <c r="R27" s="3" t="s">
        <v>63</v>
      </c>
      <c r="T27" s="28" t="s">
        <v>32</v>
      </c>
    </row>
    <row r="28" spans="1:56" x14ac:dyDescent="0.35">
      <c r="A28" s="46">
        <v>45996</v>
      </c>
      <c r="B28" t="s">
        <v>50</v>
      </c>
      <c r="C28" t="s">
        <v>308</v>
      </c>
      <c r="D28" t="s">
        <v>17</v>
      </c>
      <c r="E28" t="s">
        <v>274</v>
      </c>
      <c r="F28" t="s">
        <v>28</v>
      </c>
      <c r="G28" t="s">
        <v>309</v>
      </c>
      <c r="H28" t="s">
        <v>53</v>
      </c>
      <c r="I28" t="s">
        <v>310</v>
      </c>
      <c r="J28" t="s">
        <v>310</v>
      </c>
      <c r="K28">
        <v>5</v>
      </c>
      <c r="L28"/>
      <c r="M28">
        <v>310.5</v>
      </c>
      <c r="N28" t="s">
        <v>55</v>
      </c>
      <c r="O28"/>
      <c r="P28"/>
      <c r="Q28" t="s">
        <v>55</v>
      </c>
      <c r="R28" s="3" t="s">
        <v>63</v>
      </c>
      <c r="T28" s="28" t="s">
        <v>32</v>
      </c>
    </row>
    <row r="29" spans="1:56" x14ac:dyDescent="0.35">
      <c r="A29" s="46">
        <v>45932</v>
      </c>
      <c r="B29" t="s">
        <v>50</v>
      </c>
      <c r="C29" t="s">
        <v>311</v>
      </c>
      <c r="D29" t="s">
        <v>17</v>
      </c>
      <c r="E29" t="s">
        <v>287</v>
      </c>
      <c r="F29" t="s">
        <v>16</v>
      </c>
      <c r="G29" t="s">
        <v>307</v>
      </c>
      <c r="H29" t="s">
        <v>53</v>
      </c>
      <c r="I29" t="s">
        <v>312</v>
      </c>
      <c r="J29" t="s">
        <v>312</v>
      </c>
      <c r="K29">
        <v>0.1</v>
      </c>
      <c r="L29"/>
      <c r="M29">
        <v>231.9</v>
      </c>
      <c r="N29" t="s">
        <v>55</v>
      </c>
      <c r="O29"/>
      <c r="P29"/>
      <c r="Q29" t="s">
        <v>55</v>
      </c>
      <c r="R29" s="3" t="s">
        <v>56</v>
      </c>
      <c r="T29" s="28" t="s">
        <v>32</v>
      </c>
    </row>
    <row r="30" spans="1:56" x14ac:dyDescent="0.35">
      <c r="A30" s="46">
        <v>45943</v>
      </c>
      <c r="B30" t="s">
        <v>50</v>
      </c>
      <c r="C30" t="s">
        <v>311</v>
      </c>
      <c r="D30" t="s">
        <v>17</v>
      </c>
      <c r="E30" t="s">
        <v>287</v>
      </c>
      <c r="F30" t="s">
        <v>16</v>
      </c>
      <c r="G30" t="s">
        <v>307</v>
      </c>
      <c r="H30" t="s">
        <v>53</v>
      </c>
      <c r="I30" t="s">
        <v>312</v>
      </c>
      <c r="J30" t="s">
        <v>312</v>
      </c>
      <c r="K30">
        <v>0.5</v>
      </c>
      <c r="L30"/>
      <c r="M30">
        <v>231.9</v>
      </c>
      <c r="N30" t="s">
        <v>55</v>
      </c>
      <c r="O30"/>
      <c r="P30"/>
      <c r="Q30" t="s">
        <v>55</v>
      </c>
      <c r="R30" s="3" t="s">
        <v>56</v>
      </c>
      <c r="T30" s="28" t="s">
        <v>32</v>
      </c>
    </row>
    <row r="31" spans="1:56" x14ac:dyDescent="0.35">
      <c r="A31" s="46">
        <v>45958</v>
      </c>
      <c r="B31" t="s">
        <v>50</v>
      </c>
      <c r="C31" t="s">
        <v>311</v>
      </c>
      <c r="D31" t="s">
        <v>17</v>
      </c>
      <c r="E31" t="s">
        <v>287</v>
      </c>
      <c r="F31" t="s">
        <v>28</v>
      </c>
      <c r="G31" t="s">
        <v>307</v>
      </c>
      <c r="H31" t="s">
        <v>53</v>
      </c>
      <c r="I31" t="s">
        <v>312</v>
      </c>
      <c r="J31" t="s">
        <v>312</v>
      </c>
      <c r="K31">
        <v>29.5</v>
      </c>
      <c r="L31"/>
      <c r="M31">
        <v>231.9</v>
      </c>
      <c r="N31" t="s">
        <v>55</v>
      </c>
      <c r="O31"/>
      <c r="P31"/>
      <c r="Q31" t="s">
        <v>55</v>
      </c>
      <c r="R31" s="3" t="s">
        <v>56</v>
      </c>
      <c r="T31" s="28" t="s">
        <v>32</v>
      </c>
    </row>
    <row r="32" spans="1:56" x14ac:dyDescent="0.35">
      <c r="A32" s="46">
        <v>45968</v>
      </c>
      <c r="B32" t="s">
        <v>50</v>
      </c>
      <c r="C32" t="s">
        <v>311</v>
      </c>
      <c r="D32" t="s">
        <v>17</v>
      </c>
      <c r="E32" t="s">
        <v>294</v>
      </c>
      <c r="F32" t="s">
        <v>16</v>
      </c>
      <c r="G32" t="s">
        <v>313</v>
      </c>
      <c r="H32" t="s">
        <v>53</v>
      </c>
      <c r="I32" t="s">
        <v>312</v>
      </c>
      <c r="J32" t="s">
        <v>312</v>
      </c>
      <c r="K32">
        <v>0.5</v>
      </c>
      <c r="L32"/>
      <c r="M32">
        <v>231.9</v>
      </c>
      <c r="N32" t="s">
        <v>55</v>
      </c>
      <c r="O32"/>
      <c r="P32"/>
      <c r="Q32" t="s">
        <v>55</v>
      </c>
      <c r="R32" s="3" t="s">
        <v>56</v>
      </c>
      <c r="T32" s="28" t="s">
        <v>32</v>
      </c>
    </row>
    <row r="33" spans="1:20" x14ac:dyDescent="0.35">
      <c r="A33" s="46">
        <v>45976</v>
      </c>
      <c r="B33" t="s">
        <v>50</v>
      </c>
      <c r="C33" t="s">
        <v>311</v>
      </c>
      <c r="D33" t="s">
        <v>17</v>
      </c>
      <c r="E33" t="s">
        <v>294</v>
      </c>
      <c r="F33" t="s">
        <v>16</v>
      </c>
      <c r="G33" t="s">
        <v>313</v>
      </c>
      <c r="H33" t="s">
        <v>53</v>
      </c>
      <c r="I33" t="s">
        <v>312</v>
      </c>
      <c r="J33" t="s">
        <v>312</v>
      </c>
      <c r="K33">
        <v>0.1</v>
      </c>
      <c r="L33"/>
      <c r="M33">
        <v>231.9</v>
      </c>
      <c r="N33" t="s">
        <v>55</v>
      </c>
      <c r="O33"/>
      <c r="P33"/>
      <c r="Q33" t="s">
        <v>55</v>
      </c>
      <c r="R33" s="3" t="s">
        <v>56</v>
      </c>
      <c r="T33" s="28" t="s">
        <v>32</v>
      </c>
    </row>
    <row r="34" spans="1:20" x14ac:dyDescent="0.35">
      <c r="A34" s="46">
        <v>45976</v>
      </c>
      <c r="B34" t="s">
        <v>50</v>
      </c>
      <c r="C34" t="s">
        <v>311</v>
      </c>
      <c r="D34" t="s">
        <v>17</v>
      </c>
      <c r="E34" t="s">
        <v>294</v>
      </c>
      <c r="F34" t="s">
        <v>16</v>
      </c>
      <c r="G34" t="s">
        <v>313</v>
      </c>
      <c r="H34" t="s">
        <v>53</v>
      </c>
      <c r="I34" t="s">
        <v>312</v>
      </c>
      <c r="J34" t="s">
        <v>312</v>
      </c>
      <c r="K34">
        <v>0.1</v>
      </c>
      <c r="L34"/>
      <c r="M34">
        <v>231.9</v>
      </c>
      <c r="N34" t="s">
        <v>55</v>
      </c>
      <c r="O34"/>
      <c r="P34"/>
      <c r="Q34" t="s">
        <v>55</v>
      </c>
      <c r="R34" s="3" t="s">
        <v>56</v>
      </c>
      <c r="T34" s="28" t="s">
        <v>32</v>
      </c>
    </row>
    <row r="35" spans="1:20" x14ac:dyDescent="0.35">
      <c r="A35" s="46">
        <v>45976</v>
      </c>
      <c r="B35" t="s">
        <v>50</v>
      </c>
      <c r="C35" t="s">
        <v>311</v>
      </c>
      <c r="D35" t="s">
        <v>17</v>
      </c>
      <c r="E35" t="s">
        <v>294</v>
      </c>
      <c r="F35" t="s">
        <v>16</v>
      </c>
      <c r="G35" t="s">
        <v>313</v>
      </c>
      <c r="H35" t="s">
        <v>53</v>
      </c>
      <c r="I35" t="s">
        <v>312</v>
      </c>
      <c r="J35" t="s">
        <v>312</v>
      </c>
      <c r="K35">
        <v>0.1</v>
      </c>
      <c r="L35"/>
      <c r="M35">
        <v>231.9</v>
      </c>
      <c r="N35" t="s">
        <v>55</v>
      </c>
      <c r="O35"/>
      <c r="P35"/>
      <c r="Q35" t="s">
        <v>55</v>
      </c>
      <c r="R35" s="3" t="s">
        <v>56</v>
      </c>
      <c r="T35" s="28" t="s">
        <v>32</v>
      </c>
    </row>
    <row r="36" spans="1:20" x14ac:dyDescent="0.35">
      <c r="A36" s="46">
        <v>45976</v>
      </c>
      <c r="B36" t="s">
        <v>50</v>
      </c>
      <c r="C36" t="s">
        <v>311</v>
      </c>
      <c r="D36" t="s">
        <v>17</v>
      </c>
      <c r="E36" t="s">
        <v>294</v>
      </c>
      <c r="F36" t="s">
        <v>16</v>
      </c>
      <c r="G36" t="s">
        <v>313</v>
      </c>
      <c r="H36" t="s">
        <v>53</v>
      </c>
      <c r="I36" t="s">
        <v>312</v>
      </c>
      <c r="J36" t="s">
        <v>312</v>
      </c>
      <c r="K36">
        <v>0.2</v>
      </c>
      <c r="L36"/>
      <c r="M36">
        <v>231.9</v>
      </c>
      <c r="N36" t="s">
        <v>55</v>
      </c>
      <c r="O36"/>
      <c r="P36"/>
      <c r="Q36" t="s">
        <v>55</v>
      </c>
      <c r="R36" s="3" t="s">
        <v>56</v>
      </c>
      <c r="T36" s="28" t="s">
        <v>32</v>
      </c>
    </row>
    <row r="37" spans="1:20" x14ac:dyDescent="0.35">
      <c r="A37" s="46">
        <v>45976</v>
      </c>
      <c r="B37" t="s">
        <v>50</v>
      </c>
      <c r="C37" t="s">
        <v>311</v>
      </c>
      <c r="D37" t="s">
        <v>17</v>
      </c>
      <c r="E37" t="s">
        <v>294</v>
      </c>
      <c r="F37" t="s">
        <v>16</v>
      </c>
      <c r="G37" t="s">
        <v>313</v>
      </c>
      <c r="H37" t="s">
        <v>53</v>
      </c>
      <c r="I37" t="s">
        <v>312</v>
      </c>
      <c r="J37" t="s">
        <v>312</v>
      </c>
      <c r="K37">
        <v>0.1</v>
      </c>
      <c r="L37"/>
      <c r="M37">
        <v>231.9</v>
      </c>
      <c r="N37" t="s">
        <v>55</v>
      </c>
      <c r="O37"/>
      <c r="P37"/>
      <c r="Q37" t="s">
        <v>55</v>
      </c>
      <c r="R37" s="3" t="s">
        <v>56</v>
      </c>
      <c r="T37" s="28" t="s">
        <v>32</v>
      </c>
    </row>
    <row r="38" spans="1:20" x14ac:dyDescent="0.35">
      <c r="A38" s="46">
        <v>45976</v>
      </c>
      <c r="B38" t="s">
        <v>50</v>
      </c>
      <c r="C38" t="s">
        <v>311</v>
      </c>
      <c r="D38" t="s">
        <v>17</v>
      </c>
      <c r="E38" t="s">
        <v>294</v>
      </c>
      <c r="F38" t="s">
        <v>16</v>
      </c>
      <c r="G38" t="s">
        <v>313</v>
      </c>
      <c r="H38" t="s">
        <v>53</v>
      </c>
      <c r="I38" t="s">
        <v>312</v>
      </c>
      <c r="J38" t="s">
        <v>312</v>
      </c>
      <c r="K38">
        <v>0.1</v>
      </c>
      <c r="L38"/>
      <c r="M38">
        <v>231.9</v>
      </c>
      <c r="N38" t="s">
        <v>55</v>
      </c>
      <c r="O38"/>
      <c r="P38"/>
      <c r="Q38" t="s">
        <v>55</v>
      </c>
      <c r="R38" s="3" t="s">
        <v>56</v>
      </c>
      <c r="T38" s="28" t="s">
        <v>32</v>
      </c>
    </row>
    <row r="39" spans="1:20" x14ac:dyDescent="0.35">
      <c r="A39" s="46">
        <v>45976</v>
      </c>
      <c r="B39" t="s">
        <v>50</v>
      </c>
      <c r="C39" t="s">
        <v>311</v>
      </c>
      <c r="D39" t="s">
        <v>17</v>
      </c>
      <c r="E39" t="s">
        <v>294</v>
      </c>
      <c r="F39" t="s">
        <v>16</v>
      </c>
      <c r="G39" t="s">
        <v>313</v>
      </c>
      <c r="H39" t="s">
        <v>53</v>
      </c>
      <c r="I39" t="s">
        <v>312</v>
      </c>
      <c r="J39" t="s">
        <v>312</v>
      </c>
      <c r="K39">
        <v>0.1</v>
      </c>
      <c r="L39"/>
      <c r="M39">
        <v>231.9</v>
      </c>
      <c r="N39" t="s">
        <v>55</v>
      </c>
      <c r="O39"/>
      <c r="P39"/>
      <c r="Q39" t="s">
        <v>55</v>
      </c>
      <c r="R39" s="3" t="s">
        <v>56</v>
      </c>
      <c r="T39" s="28" t="s">
        <v>32</v>
      </c>
    </row>
    <row r="40" spans="1:20" x14ac:dyDescent="0.35">
      <c r="A40" s="46">
        <v>45976</v>
      </c>
      <c r="B40" t="s">
        <v>50</v>
      </c>
      <c r="C40" t="s">
        <v>311</v>
      </c>
      <c r="D40" t="s">
        <v>17</v>
      </c>
      <c r="E40" t="s">
        <v>294</v>
      </c>
      <c r="F40" t="s">
        <v>16</v>
      </c>
      <c r="G40" t="s">
        <v>313</v>
      </c>
      <c r="H40" t="s">
        <v>53</v>
      </c>
      <c r="I40" t="s">
        <v>312</v>
      </c>
      <c r="J40" t="s">
        <v>312</v>
      </c>
      <c r="K40">
        <v>0.1</v>
      </c>
      <c r="L40"/>
      <c r="M40">
        <v>231.9</v>
      </c>
      <c r="N40" t="s">
        <v>55</v>
      </c>
      <c r="O40"/>
      <c r="P40"/>
      <c r="Q40" t="s">
        <v>55</v>
      </c>
      <c r="R40" s="3" t="s">
        <v>56</v>
      </c>
    </row>
    <row r="41" spans="1:20" x14ac:dyDescent="0.35">
      <c r="A41" s="46">
        <v>45976</v>
      </c>
      <c r="B41" t="s">
        <v>50</v>
      </c>
      <c r="C41" t="s">
        <v>311</v>
      </c>
      <c r="D41" t="s">
        <v>17</v>
      </c>
      <c r="E41" t="s">
        <v>294</v>
      </c>
      <c r="F41" t="s">
        <v>16</v>
      </c>
      <c r="G41" t="s">
        <v>313</v>
      </c>
      <c r="H41" t="s">
        <v>53</v>
      </c>
      <c r="I41" t="s">
        <v>312</v>
      </c>
      <c r="J41" t="s">
        <v>312</v>
      </c>
      <c r="K41">
        <v>0.5</v>
      </c>
      <c r="L41"/>
      <c r="M41">
        <v>231.9</v>
      </c>
      <c r="N41" t="s">
        <v>55</v>
      </c>
      <c r="O41"/>
      <c r="P41"/>
      <c r="Q41" t="s">
        <v>55</v>
      </c>
      <c r="R41" s="3" t="s">
        <v>56</v>
      </c>
    </row>
    <row r="42" spans="1:20" x14ac:dyDescent="0.35">
      <c r="A42" s="46">
        <v>45976</v>
      </c>
      <c r="B42" t="s">
        <v>50</v>
      </c>
      <c r="C42" t="s">
        <v>311</v>
      </c>
      <c r="D42" t="s">
        <v>17</v>
      </c>
      <c r="E42" t="s">
        <v>294</v>
      </c>
      <c r="F42" t="s">
        <v>16</v>
      </c>
      <c r="G42" t="s">
        <v>313</v>
      </c>
      <c r="H42" t="s">
        <v>53</v>
      </c>
      <c r="I42" t="s">
        <v>312</v>
      </c>
      <c r="J42" t="s">
        <v>312</v>
      </c>
      <c r="K42">
        <v>0.1</v>
      </c>
      <c r="L42"/>
      <c r="M42">
        <v>231.9</v>
      </c>
      <c r="N42" t="s">
        <v>55</v>
      </c>
      <c r="O42"/>
      <c r="P42"/>
      <c r="Q42" t="s">
        <v>55</v>
      </c>
      <c r="R42" s="3" t="s">
        <v>56</v>
      </c>
    </row>
    <row r="43" spans="1:20" x14ac:dyDescent="0.35">
      <c r="A43" s="46">
        <v>45976</v>
      </c>
      <c r="B43" t="s">
        <v>50</v>
      </c>
      <c r="C43" t="s">
        <v>311</v>
      </c>
      <c r="D43" t="s">
        <v>17</v>
      </c>
      <c r="E43" t="s">
        <v>294</v>
      </c>
      <c r="F43" t="s">
        <v>16</v>
      </c>
      <c r="G43" t="s">
        <v>313</v>
      </c>
      <c r="H43" t="s">
        <v>53</v>
      </c>
      <c r="I43" t="s">
        <v>312</v>
      </c>
      <c r="J43" t="s">
        <v>312</v>
      </c>
      <c r="K43">
        <v>0.1</v>
      </c>
      <c r="L43"/>
      <c r="M43">
        <v>231.9</v>
      </c>
      <c r="N43" t="s">
        <v>55</v>
      </c>
      <c r="O43"/>
      <c r="P43"/>
      <c r="Q43" t="s">
        <v>55</v>
      </c>
      <c r="R43" s="3" t="s">
        <v>56</v>
      </c>
    </row>
    <row r="44" spans="1:20" x14ac:dyDescent="0.35">
      <c r="A44" s="46">
        <v>45976</v>
      </c>
      <c r="B44" t="s">
        <v>50</v>
      </c>
      <c r="C44" t="s">
        <v>311</v>
      </c>
      <c r="D44" t="s">
        <v>17</v>
      </c>
      <c r="E44" t="s">
        <v>294</v>
      </c>
      <c r="F44" t="s">
        <v>16</v>
      </c>
      <c r="G44" t="s">
        <v>313</v>
      </c>
      <c r="H44" t="s">
        <v>53</v>
      </c>
      <c r="I44" t="s">
        <v>312</v>
      </c>
      <c r="J44" t="s">
        <v>312</v>
      </c>
      <c r="K44">
        <v>0.1</v>
      </c>
      <c r="L44"/>
      <c r="M44">
        <v>231.9</v>
      </c>
      <c r="N44" t="s">
        <v>55</v>
      </c>
      <c r="O44"/>
      <c r="P44"/>
      <c r="Q44" t="s">
        <v>55</v>
      </c>
      <c r="R44" s="3" t="s">
        <v>56</v>
      </c>
    </row>
    <row r="45" spans="1:20" x14ac:dyDescent="0.35">
      <c r="A45" s="46">
        <v>45976</v>
      </c>
      <c r="B45" t="s">
        <v>50</v>
      </c>
      <c r="C45" t="s">
        <v>311</v>
      </c>
      <c r="D45" t="s">
        <v>17</v>
      </c>
      <c r="E45" t="s">
        <v>294</v>
      </c>
      <c r="F45" t="s">
        <v>16</v>
      </c>
      <c r="G45" t="s">
        <v>313</v>
      </c>
      <c r="H45" t="s">
        <v>53</v>
      </c>
      <c r="I45" t="s">
        <v>312</v>
      </c>
      <c r="J45" t="s">
        <v>312</v>
      </c>
      <c r="K45">
        <v>0.1</v>
      </c>
      <c r="L45"/>
      <c r="M45">
        <v>231.9</v>
      </c>
      <c r="N45" t="s">
        <v>55</v>
      </c>
      <c r="O45"/>
      <c r="P45"/>
      <c r="Q45" t="s">
        <v>55</v>
      </c>
      <c r="R45" s="3" t="s">
        <v>56</v>
      </c>
    </row>
    <row r="46" spans="1:20" x14ac:dyDescent="0.35">
      <c r="A46" s="46">
        <v>45976</v>
      </c>
      <c r="B46" t="s">
        <v>50</v>
      </c>
      <c r="C46" t="s">
        <v>311</v>
      </c>
      <c r="D46" t="s">
        <v>17</v>
      </c>
      <c r="E46" t="s">
        <v>294</v>
      </c>
      <c r="F46" t="s">
        <v>16</v>
      </c>
      <c r="G46" t="s">
        <v>313</v>
      </c>
      <c r="H46" t="s">
        <v>53</v>
      </c>
      <c r="I46" t="s">
        <v>312</v>
      </c>
      <c r="J46" t="s">
        <v>312</v>
      </c>
      <c r="K46">
        <v>0.1</v>
      </c>
      <c r="L46"/>
      <c r="M46">
        <v>231.9</v>
      </c>
      <c r="N46" t="s">
        <v>55</v>
      </c>
      <c r="O46"/>
      <c r="P46"/>
      <c r="Q46" t="s">
        <v>55</v>
      </c>
      <c r="R46" s="3" t="s">
        <v>56</v>
      </c>
    </row>
    <row r="47" spans="1:20" x14ac:dyDescent="0.35">
      <c r="A47" s="46">
        <v>45976</v>
      </c>
      <c r="B47" t="s">
        <v>50</v>
      </c>
      <c r="C47" t="s">
        <v>311</v>
      </c>
      <c r="D47" t="s">
        <v>17</v>
      </c>
      <c r="E47" t="s">
        <v>294</v>
      </c>
      <c r="F47" t="s">
        <v>16</v>
      </c>
      <c r="G47" t="s">
        <v>313</v>
      </c>
      <c r="H47" t="s">
        <v>53</v>
      </c>
      <c r="I47" t="s">
        <v>312</v>
      </c>
      <c r="J47" t="s">
        <v>312</v>
      </c>
      <c r="K47">
        <v>0.1</v>
      </c>
      <c r="L47"/>
      <c r="M47">
        <v>231.9</v>
      </c>
      <c r="N47" t="s">
        <v>55</v>
      </c>
      <c r="O47"/>
      <c r="P47"/>
      <c r="Q47" t="s">
        <v>55</v>
      </c>
      <c r="R47" s="3" t="s">
        <v>56</v>
      </c>
    </row>
    <row r="48" spans="1:20" x14ac:dyDescent="0.35">
      <c r="A48" s="46">
        <v>45976</v>
      </c>
      <c r="B48" t="s">
        <v>50</v>
      </c>
      <c r="C48" t="s">
        <v>311</v>
      </c>
      <c r="D48" t="s">
        <v>17</v>
      </c>
      <c r="E48" t="s">
        <v>294</v>
      </c>
      <c r="F48" t="s">
        <v>16</v>
      </c>
      <c r="G48" t="s">
        <v>313</v>
      </c>
      <c r="H48" t="s">
        <v>53</v>
      </c>
      <c r="I48" t="s">
        <v>312</v>
      </c>
      <c r="J48" t="s">
        <v>312</v>
      </c>
      <c r="K48">
        <v>0.1</v>
      </c>
      <c r="L48"/>
      <c r="M48">
        <v>231.9</v>
      </c>
      <c r="N48" t="s">
        <v>55</v>
      </c>
      <c r="O48"/>
      <c r="P48"/>
      <c r="Q48" t="s">
        <v>55</v>
      </c>
      <c r="R48" s="3" t="s">
        <v>56</v>
      </c>
    </row>
    <row r="49" spans="1:18" x14ac:dyDescent="0.35">
      <c r="A49" s="46">
        <v>45945</v>
      </c>
      <c r="B49" t="s">
        <v>50</v>
      </c>
      <c r="C49" t="s">
        <v>314</v>
      </c>
      <c r="D49" t="s">
        <v>17</v>
      </c>
      <c r="E49" t="s">
        <v>287</v>
      </c>
      <c r="F49" t="s">
        <v>28</v>
      </c>
      <c r="G49" t="s">
        <v>307</v>
      </c>
      <c r="H49" t="s">
        <v>53</v>
      </c>
      <c r="I49" t="s">
        <v>315</v>
      </c>
      <c r="J49" t="s">
        <v>315</v>
      </c>
      <c r="K49">
        <v>13.2</v>
      </c>
      <c r="L49"/>
      <c r="M49">
        <v>147</v>
      </c>
      <c r="N49" t="s">
        <v>55</v>
      </c>
      <c r="O49"/>
      <c r="P49"/>
      <c r="Q49" t="s">
        <v>55</v>
      </c>
      <c r="R49" s="3" t="s">
        <v>56</v>
      </c>
    </row>
    <row r="50" spans="1:18" x14ac:dyDescent="0.35">
      <c r="A50" s="46">
        <v>45981</v>
      </c>
      <c r="B50" t="s">
        <v>50</v>
      </c>
      <c r="C50" t="s">
        <v>314</v>
      </c>
      <c r="D50" t="s">
        <v>17</v>
      </c>
      <c r="E50" t="s">
        <v>287</v>
      </c>
      <c r="F50" t="s">
        <v>16</v>
      </c>
      <c r="G50" t="s">
        <v>307</v>
      </c>
      <c r="H50" t="s">
        <v>53</v>
      </c>
      <c r="I50" t="s">
        <v>315</v>
      </c>
      <c r="J50" t="s">
        <v>315</v>
      </c>
      <c r="K50">
        <v>0.5</v>
      </c>
      <c r="L50"/>
      <c r="M50">
        <v>147</v>
      </c>
      <c r="N50" t="s">
        <v>55</v>
      </c>
      <c r="O50"/>
      <c r="P50"/>
      <c r="Q50" t="s">
        <v>55</v>
      </c>
      <c r="R50" s="3" t="s">
        <v>56</v>
      </c>
    </row>
    <row r="51" spans="1:18" x14ac:dyDescent="0.35">
      <c r="A51" s="46">
        <v>45985</v>
      </c>
      <c r="B51" t="s">
        <v>50</v>
      </c>
      <c r="C51" t="s">
        <v>314</v>
      </c>
      <c r="D51" t="s">
        <v>17</v>
      </c>
      <c r="E51" t="s">
        <v>287</v>
      </c>
      <c r="F51" t="s">
        <v>16</v>
      </c>
      <c r="G51" t="s">
        <v>307</v>
      </c>
      <c r="H51" t="s">
        <v>53</v>
      </c>
      <c r="I51" t="s">
        <v>315</v>
      </c>
      <c r="J51" t="s">
        <v>315</v>
      </c>
      <c r="K51">
        <v>0.9</v>
      </c>
      <c r="L51"/>
      <c r="M51">
        <v>147</v>
      </c>
      <c r="N51" t="s">
        <v>55</v>
      </c>
      <c r="O51"/>
      <c r="P51"/>
      <c r="Q51" t="s">
        <v>55</v>
      </c>
      <c r="R51" s="3" t="s">
        <v>56</v>
      </c>
    </row>
    <row r="52" spans="1:18" x14ac:dyDescent="0.35">
      <c r="A52" s="46">
        <v>45985</v>
      </c>
      <c r="B52" t="s">
        <v>50</v>
      </c>
      <c r="C52" t="s">
        <v>314</v>
      </c>
      <c r="D52" t="s">
        <v>17</v>
      </c>
      <c r="E52" t="s">
        <v>287</v>
      </c>
      <c r="F52" t="s">
        <v>16</v>
      </c>
      <c r="G52" t="s">
        <v>307</v>
      </c>
      <c r="H52" t="s">
        <v>53</v>
      </c>
      <c r="I52" t="s">
        <v>315</v>
      </c>
      <c r="J52" t="s">
        <v>315</v>
      </c>
      <c r="K52">
        <v>0.3</v>
      </c>
      <c r="L52"/>
      <c r="M52">
        <v>147</v>
      </c>
      <c r="N52" t="s">
        <v>55</v>
      </c>
      <c r="O52"/>
      <c r="P52"/>
      <c r="Q52" t="s">
        <v>55</v>
      </c>
      <c r="R52" s="3" t="s">
        <v>56</v>
      </c>
    </row>
    <row r="53" spans="1:18" x14ac:dyDescent="0.35">
      <c r="A53" s="46">
        <v>45985</v>
      </c>
      <c r="B53" t="s">
        <v>50</v>
      </c>
      <c r="C53" t="s">
        <v>314</v>
      </c>
      <c r="D53" t="s">
        <v>17</v>
      </c>
      <c r="E53" t="s">
        <v>287</v>
      </c>
      <c r="F53" t="s">
        <v>16</v>
      </c>
      <c r="G53" t="s">
        <v>307</v>
      </c>
      <c r="H53" t="s">
        <v>53</v>
      </c>
      <c r="I53" t="s">
        <v>315</v>
      </c>
      <c r="J53" t="s">
        <v>315</v>
      </c>
      <c r="K53">
        <v>1.9</v>
      </c>
      <c r="L53"/>
      <c r="M53">
        <v>147</v>
      </c>
      <c r="N53" t="s">
        <v>55</v>
      </c>
      <c r="O53"/>
      <c r="P53"/>
      <c r="Q53" t="s">
        <v>55</v>
      </c>
      <c r="R53" s="3" t="s">
        <v>56</v>
      </c>
    </row>
    <row r="54" spans="1:18" x14ac:dyDescent="0.35">
      <c r="A54" s="46">
        <v>45987</v>
      </c>
      <c r="B54" t="s">
        <v>50</v>
      </c>
      <c r="C54" t="s">
        <v>314</v>
      </c>
      <c r="D54" t="s">
        <v>17</v>
      </c>
      <c r="E54" t="s">
        <v>287</v>
      </c>
      <c r="F54" t="s">
        <v>19</v>
      </c>
      <c r="G54" t="s">
        <v>307</v>
      </c>
      <c r="H54" t="s">
        <v>53</v>
      </c>
      <c r="I54" t="s">
        <v>315</v>
      </c>
      <c r="J54" t="s">
        <v>315</v>
      </c>
      <c r="K54">
        <v>1</v>
      </c>
      <c r="L54"/>
      <c r="M54">
        <v>147</v>
      </c>
      <c r="N54" t="s">
        <v>55</v>
      </c>
      <c r="O54"/>
      <c r="P54"/>
      <c r="Q54" t="s">
        <v>55</v>
      </c>
      <c r="R54" s="3" t="s">
        <v>56</v>
      </c>
    </row>
    <row r="55" spans="1:18" x14ac:dyDescent="0.35">
      <c r="A55" s="46">
        <v>45987</v>
      </c>
      <c r="B55" t="s">
        <v>50</v>
      </c>
      <c r="C55" t="s">
        <v>314</v>
      </c>
      <c r="D55" t="s">
        <v>17</v>
      </c>
      <c r="E55" t="s">
        <v>287</v>
      </c>
      <c r="F55" t="s">
        <v>16</v>
      </c>
      <c r="G55" t="s">
        <v>307</v>
      </c>
      <c r="H55" t="s">
        <v>53</v>
      </c>
      <c r="I55" t="s">
        <v>315</v>
      </c>
      <c r="J55" t="s">
        <v>315</v>
      </c>
      <c r="K55">
        <v>0.5</v>
      </c>
      <c r="L55"/>
      <c r="M55">
        <v>147</v>
      </c>
      <c r="N55" t="s">
        <v>55</v>
      </c>
      <c r="O55"/>
      <c r="P55"/>
      <c r="Q55" t="s">
        <v>55</v>
      </c>
      <c r="R55" s="3" t="s">
        <v>56</v>
      </c>
    </row>
    <row r="56" spans="1:18" x14ac:dyDescent="0.35">
      <c r="A56" s="46">
        <v>45995</v>
      </c>
      <c r="B56" t="s">
        <v>50</v>
      </c>
      <c r="C56" t="s">
        <v>314</v>
      </c>
      <c r="D56" t="s">
        <v>17</v>
      </c>
      <c r="E56" t="s">
        <v>287</v>
      </c>
      <c r="F56" t="s">
        <v>16</v>
      </c>
      <c r="G56" t="s">
        <v>307</v>
      </c>
      <c r="H56" t="s">
        <v>53</v>
      </c>
      <c r="I56" t="s">
        <v>315</v>
      </c>
      <c r="J56" t="s">
        <v>315</v>
      </c>
      <c r="K56">
        <v>3.1</v>
      </c>
      <c r="L56"/>
      <c r="M56">
        <v>147</v>
      </c>
      <c r="N56" t="s">
        <v>55</v>
      </c>
      <c r="O56"/>
      <c r="P56"/>
      <c r="Q56" t="s">
        <v>55</v>
      </c>
      <c r="R56" s="3" t="s">
        <v>56</v>
      </c>
    </row>
    <row r="57" spans="1:18" x14ac:dyDescent="0.35">
      <c r="A57" s="46">
        <v>45999</v>
      </c>
      <c r="B57" t="s">
        <v>50</v>
      </c>
      <c r="C57" t="s">
        <v>314</v>
      </c>
      <c r="D57" t="s">
        <v>17</v>
      </c>
      <c r="E57" t="s">
        <v>287</v>
      </c>
      <c r="F57" t="s">
        <v>16</v>
      </c>
      <c r="G57" t="s">
        <v>307</v>
      </c>
      <c r="H57" t="s">
        <v>53</v>
      </c>
      <c r="I57" t="s">
        <v>315</v>
      </c>
      <c r="J57" t="s">
        <v>315</v>
      </c>
      <c r="K57">
        <v>0.8</v>
      </c>
      <c r="L57"/>
      <c r="M57">
        <v>147</v>
      </c>
      <c r="N57" t="s">
        <v>55</v>
      </c>
      <c r="O57"/>
      <c r="P57"/>
      <c r="Q57" t="s">
        <v>55</v>
      </c>
      <c r="R57" s="3" t="s">
        <v>56</v>
      </c>
    </row>
    <row r="58" spans="1:18" x14ac:dyDescent="0.35">
      <c r="A58" s="46">
        <v>45999</v>
      </c>
      <c r="B58" t="s">
        <v>50</v>
      </c>
      <c r="C58" t="s">
        <v>314</v>
      </c>
      <c r="D58" t="s">
        <v>17</v>
      </c>
      <c r="E58" t="s">
        <v>287</v>
      </c>
      <c r="F58" t="s">
        <v>16</v>
      </c>
      <c r="G58" t="s">
        <v>307</v>
      </c>
      <c r="H58" t="s">
        <v>53</v>
      </c>
      <c r="I58" t="s">
        <v>315</v>
      </c>
      <c r="J58" t="s">
        <v>315</v>
      </c>
      <c r="K58">
        <v>0.2</v>
      </c>
      <c r="L58"/>
      <c r="M58">
        <v>147</v>
      </c>
      <c r="N58" t="s">
        <v>55</v>
      </c>
      <c r="O58"/>
      <c r="P58"/>
      <c r="Q58" t="s">
        <v>55</v>
      </c>
      <c r="R58" s="3" t="s">
        <v>56</v>
      </c>
    </row>
    <row r="59" spans="1:18" x14ac:dyDescent="0.35">
      <c r="A59" s="46">
        <v>45999</v>
      </c>
      <c r="B59" t="s">
        <v>50</v>
      </c>
      <c r="C59" t="s">
        <v>314</v>
      </c>
      <c r="D59" t="s">
        <v>17</v>
      </c>
      <c r="E59" t="s">
        <v>287</v>
      </c>
      <c r="F59" t="s">
        <v>16</v>
      </c>
      <c r="G59" t="s">
        <v>307</v>
      </c>
      <c r="H59" t="s">
        <v>53</v>
      </c>
      <c r="I59" t="s">
        <v>315</v>
      </c>
      <c r="J59" t="s">
        <v>315</v>
      </c>
      <c r="K59">
        <v>1.9</v>
      </c>
      <c r="L59"/>
      <c r="M59">
        <v>147</v>
      </c>
      <c r="N59" t="s">
        <v>55</v>
      </c>
      <c r="O59"/>
      <c r="P59"/>
      <c r="Q59" t="s">
        <v>55</v>
      </c>
      <c r="R59" s="3" t="s">
        <v>56</v>
      </c>
    </row>
    <row r="60" spans="1:18" x14ac:dyDescent="0.35">
      <c r="A60" s="46">
        <v>45999</v>
      </c>
      <c r="B60" t="s">
        <v>50</v>
      </c>
      <c r="C60" t="s">
        <v>314</v>
      </c>
      <c r="D60" t="s">
        <v>17</v>
      </c>
      <c r="E60" t="s">
        <v>287</v>
      </c>
      <c r="F60" t="s">
        <v>16</v>
      </c>
      <c r="G60" t="s">
        <v>307</v>
      </c>
      <c r="H60" t="s">
        <v>53</v>
      </c>
      <c r="I60" t="s">
        <v>315</v>
      </c>
      <c r="J60" t="s">
        <v>315</v>
      </c>
      <c r="K60">
        <v>0.5</v>
      </c>
      <c r="L60"/>
      <c r="M60">
        <v>147</v>
      </c>
      <c r="N60" t="s">
        <v>55</v>
      </c>
      <c r="O60"/>
      <c r="P60"/>
      <c r="Q60" t="s">
        <v>55</v>
      </c>
      <c r="R60" s="3" t="s">
        <v>56</v>
      </c>
    </row>
    <row r="61" spans="1:18" x14ac:dyDescent="0.35">
      <c r="A61" s="46">
        <v>46000</v>
      </c>
      <c r="B61" t="s">
        <v>50</v>
      </c>
      <c r="C61" t="s">
        <v>314</v>
      </c>
      <c r="D61" t="s">
        <v>17</v>
      </c>
      <c r="E61" t="s">
        <v>287</v>
      </c>
      <c r="F61" t="s">
        <v>16</v>
      </c>
      <c r="G61" t="s">
        <v>307</v>
      </c>
      <c r="H61" t="s">
        <v>53</v>
      </c>
      <c r="I61" t="s">
        <v>315</v>
      </c>
      <c r="J61" t="s">
        <v>315</v>
      </c>
      <c r="K61">
        <v>1.5</v>
      </c>
      <c r="L61"/>
      <c r="M61">
        <v>147</v>
      </c>
      <c r="N61" t="s">
        <v>55</v>
      </c>
      <c r="O61"/>
      <c r="P61"/>
      <c r="Q61" t="s">
        <v>55</v>
      </c>
      <c r="R61" s="3" t="s">
        <v>56</v>
      </c>
    </row>
    <row r="62" spans="1:18" x14ac:dyDescent="0.35">
      <c r="A62" s="46">
        <v>46000</v>
      </c>
      <c r="B62" t="s">
        <v>50</v>
      </c>
      <c r="C62" t="s">
        <v>314</v>
      </c>
      <c r="D62" t="s">
        <v>17</v>
      </c>
      <c r="E62" t="s">
        <v>287</v>
      </c>
      <c r="F62" t="s">
        <v>19</v>
      </c>
      <c r="G62" t="s">
        <v>307</v>
      </c>
      <c r="H62" t="s">
        <v>53</v>
      </c>
      <c r="I62" t="s">
        <v>315</v>
      </c>
      <c r="J62" t="s">
        <v>315</v>
      </c>
      <c r="K62">
        <v>5</v>
      </c>
      <c r="L62"/>
      <c r="M62">
        <v>147</v>
      </c>
      <c r="N62" t="s">
        <v>55</v>
      </c>
      <c r="O62"/>
      <c r="P62"/>
      <c r="Q62" t="s">
        <v>55</v>
      </c>
      <c r="R62" s="3" t="s">
        <v>56</v>
      </c>
    </row>
    <row r="63" spans="1:18" x14ac:dyDescent="0.35">
      <c r="A63" s="46">
        <v>46001</v>
      </c>
      <c r="B63" t="s">
        <v>50</v>
      </c>
      <c r="C63" t="s">
        <v>314</v>
      </c>
      <c r="D63" t="s">
        <v>17</v>
      </c>
      <c r="E63" t="s">
        <v>287</v>
      </c>
      <c r="F63" t="s">
        <v>16</v>
      </c>
      <c r="G63" t="s">
        <v>307</v>
      </c>
      <c r="H63" t="s">
        <v>53</v>
      </c>
      <c r="I63" t="s">
        <v>315</v>
      </c>
      <c r="J63" t="s">
        <v>315</v>
      </c>
      <c r="K63">
        <v>0.5</v>
      </c>
      <c r="L63"/>
      <c r="M63">
        <v>147</v>
      </c>
      <c r="N63" t="s">
        <v>55</v>
      </c>
      <c r="O63"/>
      <c r="P63"/>
      <c r="Q63" t="s">
        <v>55</v>
      </c>
      <c r="R63" s="3" t="s">
        <v>56</v>
      </c>
    </row>
    <row r="64" spans="1:18" x14ac:dyDescent="0.35">
      <c r="A64" s="46">
        <v>46001</v>
      </c>
      <c r="B64" t="s">
        <v>50</v>
      </c>
      <c r="C64" t="s">
        <v>314</v>
      </c>
      <c r="D64" t="s">
        <v>17</v>
      </c>
      <c r="E64" t="s">
        <v>287</v>
      </c>
      <c r="F64" t="s">
        <v>27</v>
      </c>
      <c r="G64" t="s">
        <v>307</v>
      </c>
      <c r="H64" t="s">
        <v>53</v>
      </c>
      <c r="I64" t="s">
        <v>315</v>
      </c>
      <c r="J64" t="s">
        <v>315</v>
      </c>
      <c r="K64">
        <v>3</v>
      </c>
      <c r="L64"/>
      <c r="M64">
        <v>147</v>
      </c>
      <c r="N64" t="s">
        <v>55</v>
      </c>
      <c r="O64"/>
      <c r="P64"/>
      <c r="Q64" t="s">
        <v>55</v>
      </c>
      <c r="R64" s="3" t="s">
        <v>56</v>
      </c>
    </row>
    <row r="65" spans="1:18" x14ac:dyDescent="0.35">
      <c r="A65" s="46">
        <v>46020</v>
      </c>
      <c r="B65" t="s">
        <v>50</v>
      </c>
      <c r="C65" t="s">
        <v>314</v>
      </c>
      <c r="D65" t="s">
        <v>17</v>
      </c>
      <c r="E65" t="s">
        <v>287</v>
      </c>
      <c r="F65" t="s">
        <v>16</v>
      </c>
      <c r="G65" t="s">
        <v>307</v>
      </c>
      <c r="H65" t="s">
        <v>53</v>
      </c>
      <c r="I65" t="s">
        <v>315</v>
      </c>
      <c r="J65" t="s">
        <v>315</v>
      </c>
      <c r="K65">
        <v>0.4</v>
      </c>
      <c r="L65"/>
      <c r="M65">
        <v>147</v>
      </c>
      <c r="N65" t="s">
        <v>55</v>
      </c>
      <c r="O65"/>
      <c r="P65"/>
      <c r="Q65" t="s">
        <v>55</v>
      </c>
      <c r="R65" s="3" t="s">
        <v>56</v>
      </c>
    </row>
    <row r="66" spans="1:18" x14ac:dyDescent="0.35">
      <c r="A66" s="46">
        <v>46021</v>
      </c>
      <c r="B66" t="s">
        <v>50</v>
      </c>
      <c r="C66" t="s">
        <v>314</v>
      </c>
      <c r="D66" t="s">
        <v>17</v>
      </c>
      <c r="E66" t="s">
        <v>287</v>
      </c>
      <c r="F66" t="s">
        <v>16</v>
      </c>
      <c r="G66" t="s">
        <v>307</v>
      </c>
      <c r="H66" t="s">
        <v>53</v>
      </c>
      <c r="I66" t="s">
        <v>315</v>
      </c>
      <c r="J66" t="s">
        <v>315</v>
      </c>
      <c r="K66">
        <v>0.5</v>
      </c>
      <c r="L66"/>
      <c r="M66">
        <v>147</v>
      </c>
      <c r="N66" t="s">
        <v>55</v>
      </c>
      <c r="O66"/>
      <c r="P66"/>
      <c r="Q66" t="s">
        <v>55</v>
      </c>
      <c r="R66" s="3" t="s">
        <v>56</v>
      </c>
    </row>
    <row r="67" spans="1:18" x14ac:dyDescent="0.35">
      <c r="A67" s="46">
        <v>45931</v>
      </c>
      <c r="B67" t="s">
        <v>50</v>
      </c>
      <c r="C67" t="s">
        <v>316</v>
      </c>
      <c r="D67" t="s">
        <v>17</v>
      </c>
      <c r="E67" t="s">
        <v>275</v>
      </c>
      <c r="F67" t="s">
        <v>16</v>
      </c>
      <c r="G67" t="s">
        <v>44</v>
      </c>
      <c r="H67" t="s">
        <v>53</v>
      </c>
      <c r="I67" t="s">
        <v>317</v>
      </c>
      <c r="J67" t="s">
        <v>317</v>
      </c>
      <c r="K67">
        <v>4</v>
      </c>
      <c r="L67"/>
      <c r="M67">
        <v>333.4</v>
      </c>
      <c r="N67" t="s">
        <v>55</v>
      </c>
      <c r="O67"/>
      <c r="P67"/>
      <c r="Q67" t="s">
        <v>55</v>
      </c>
      <c r="R67" s="3" t="s">
        <v>63</v>
      </c>
    </row>
    <row r="68" spans="1:18" x14ac:dyDescent="0.35">
      <c r="A68" s="46">
        <v>45932</v>
      </c>
      <c r="B68" t="s">
        <v>50</v>
      </c>
      <c r="C68" t="s">
        <v>316</v>
      </c>
      <c r="D68" t="s">
        <v>17</v>
      </c>
      <c r="E68" t="s">
        <v>275</v>
      </c>
      <c r="F68" t="s">
        <v>16</v>
      </c>
      <c r="G68" t="s">
        <v>44</v>
      </c>
      <c r="H68" t="s">
        <v>53</v>
      </c>
      <c r="I68" t="s">
        <v>317</v>
      </c>
      <c r="J68" t="s">
        <v>317</v>
      </c>
      <c r="K68">
        <v>4</v>
      </c>
      <c r="L68"/>
      <c r="M68">
        <v>333.4</v>
      </c>
      <c r="N68" t="s">
        <v>55</v>
      </c>
      <c r="O68"/>
      <c r="P68"/>
      <c r="Q68" t="s">
        <v>55</v>
      </c>
      <c r="R68" s="3" t="s">
        <v>63</v>
      </c>
    </row>
    <row r="69" spans="1:18" x14ac:dyDescent="0.35">
      <c r="A69" s="46">
        <v>45933</v>
      </c>
      <c r="B69" t="s">
        <v>50</v>
      </c>
      <c r="C69" t="s">
        <v>316</v>
      </c>
      <c r="D69" t="s">
        <v>17</v>
      </c>
      <c r="E69" t="s">
        <v>275</v>
      </c>
      <c r="F69" t="s">
        <v>16</v>
      </c>
      <c r="G69" t="s">
        <v>44</v>
      </c>
      <c r="H69" t="s">
        <v>53</v>
      </c>
      <c r="I69" t="s">
        <v>317</v>
      </c>
      <c r="J69" t="s">
        <v>317</v>
      </c>
      <c r="K69">
        <v>0.7</v>
      </c>
      <c r="L69"/>
      <c r="M69">
        <v>333.4</v>
      </c>
      <c r="N69" t="s">
        <v>55</v>
      </c>
      <c r="O69"/>
      <c r="P69"/>
      <c r="Q69" t="s">
        <v>55</v>
      </c>
      <c r="R69" s="3" t="s">
        <v>63</v>
      </c>
    </row>
    <row r="70" spans="1:18" x14ac:dyDescent="0.35">
      <c r="A70" s="46">
        <v>45937</v>
      </c>
      <c r="B70" t="s">
        <v>50</v>
      </c>
      <c r="C70" t="s">
        <v>316</v>
      </c>
      <c r="D70" t="s">
        <v>17</v>
      </c>
      <c r="E70" t="s">
        <v>275</v>
      </c>
      <c r="F70" t="s">
        <v>16</v>
      </c>
      <c r="G70" t="s">
        <v>44</v>
      </c>
      <c r="H70" t="s">
        <v>53</v>
      </c>
      <c r="I70" t="s">
        <v>317</v>
      </c>
      <c r="J70" t="s">
        <v>317</v>
      </c>
      <c r="K70">
        <v>0.2</v>
      </c>
      <c r="L70"/>
      <c r="M70">
        <v>333.4</v>
      </c>
      <c r="N70" t="s">
        <v>55</v>
      </c>
      <c r="O70"/>
      <c r="P70"/>
      <c r="Q70" t="s">
        <v>55</v>
      </c>
      <c r="R70" s="3" t="s">
        <v>63</v>
      </c>
    </row>
    <row r="71" spans="1:18" x14ac:dyDescent="0.35">
      <c r="A71" s="46">
        <v>45938</v>
      </c>
      <c r="B71" t="s">
        <v>50</v>
      </c>
      <c r="C71" t="s">
        <v>316</v>
      </c>
      <c r="D71" t="s">
        <v>17</v>
      </c>
      <c r="E71" t="s">
        <v>275</v>
      </c>
      <c r="F71" t="s">
        <v>19</v>
      </c>
      <c r="G71" t="s">
        <v>44</v>
      </c>
      <c r="H71" t="s">
        <v>53</v>
      </c>
      <c r="I71" t="s">
        <v>317</v>
      </c>
      <c r="J71" t="s">
        <v>317</v>
      </c>
      <c r="K71">
        <v>7.5</v>
      </c>
      <c r="L71"/>
      <c r="M71">
        <v>333.4</v>
      </c>
      <c r="N71" t="s">
        <v>55</v>
      </c>
      <c r="O71"/>
      <c r="P71"/>
      <c r="Q71" t="s">
        <v>55</v>
      </c>
      <c r="R71" s="3" t="s">
        <v>63</v>
      </c>
    </row>
    <row r="72" spans="1:18" x14ac:dyDescent="0.35">
      <c r="A72" s="46">
        <v>45967</v>
      </c>
      <c r="B72" t="s">
        <v>50</v>
      </c>
      <c r="C72" t="s">
        <v>316</v>
      </c>
      <c r="D72" t="s">
        <v>17</v>
      </c>
      <c r="E72" t="s">
        <v>275</v>
      </c>
      <c r="F72" t="s">
        <v>19</v>
      </c>
      <c r="G72" t="s">
        <v>318</v>
      </c>
      <c r="H72" t="s">
        <v>53</v>
      </c>
      <c r="I72" t="s">
        <v>317</v>
      </c>
      <c r="J72" t="s">
        <v>317</v>
      </c>
      <c r="K72">
        <v>8</v>
      </c>
      <c r="L72"/>
      <c r="M72">
        <v>333.4</v>
      </c>
      <c r="N72" t="s">
        <v>55</v>
      </c>
      <c r="O72"/>
      <c r="P72"/>
      <c r="Q72" t="s">
        <v>55</v>
      </c>
      <c r="R72" s="3" t="s">
        <v>63</v>
      </c>
    </row>
    <row r="73" spans="1:18" x14ac:dyDescent="0.35">
      <c r="A73" s="46">
        <v>45999</v>
      </c>
      <c r="B73" t="s">
        <v>50</v>
      </c>
      <c r="C73" t="s">
        <v>316</v>
      </c>
      <c r="D73" t="s">
        <v>17</v>
      </c>
      <c r="E73" t="s">
        <v>275</v>
      </c>
      <c r="F73" t="s">
        <v>19</v>
      </c>
      <c r="G73" t="s">
        <v>318</v>
      </c>
      <c r="H73" t="s">
        <v>53</v>
      </c>
      <c r="I73" t="s">
        <v>317</v>
      </c>
      <c r="J73" t="s">
        <v>317</v>
      </c>
      <c r="K73">
        <v>4.2</v>
      </c>
      <c r="L73"/>
      <c r="M73">
        <v>333.4</v>
      </c>
      <c r="N73" t="s">
        <v>55</v>
      </c>
      <c r="O73"/>
      <c r="P73"/>
      <c r="Q73" t="s">
        <v>55</v>
      </c>
      <c r="R73" s="3" t="s">
        <v>63</v>
      </c>
    </row>
    <row r="74" spans="1:18" x14ac:dyDescent="0.35">
      <c r="A74" s="46">
        <v>46009</v>
      </c>
      <c r="B74" t="s">
        <v>50</v>
      </c>
      <c r="C74" t="s">
        <v>316</v>
      </c>
      <c r="D74" t="s">
        <v>17</v>
      </c>
      <c r="E74" t="s">
        <v>275</v>
      </c>
      <c r="F74" t="s">
        <v>28</v>
      </c>
      <c r="G74" t="s">
        <v>318</v>
      </c>
      <c r="H74" t="s">
        <v>53</v>
      </c>
      <c r="I74" t="s">
        <v>317</v>
      </c>
      <c r="J74" t="s">
        <v>317</v>
      </c>
      <c r="K74">
        <v>50</v>
      </c>
      <c r="L74"/>
      <c r="M74">
        <v>333.4</v>
      </c>
      <c r="N74" t="s">
        <v>55</v>
      </c>
      <c r="O74"/>
      <c r="P74"/>
      <c r="Q74" t="s">
        <v>55</v>
      </c>
      <c r="R74" s="3" t="s">
        <v>63</v>
      </c>
    </row>
    <row r="75" spans="1:18" x14ac:dyDescent="0.35">
      <c r="A75" s="46">
        <v>45932</v>
      </c>
      <c r="B75" t="s">
        <v>50</v>
      </c>
      <c r="C75" t="s">
        <v>319</v>
      </c>
      <c r="D75" t="s">
        <v>17</v>
      </c>
      <c r="E75" t="s">
        <v>274</v>
      </c>
      <c r="F75" t="s">
        <v>16</v>
      </c>
      <c r="G75" t="s">
        <v>44</v>
      </c>
      <c r="H75" t="s">
        <v>53</v>
      </c>
      <c r="I75" t="s">
        <v>320</v>
      </c>
      <c r="J75" t="s">
        <v>321</v>
      </c>
      <c r="K75">
        <v>1.2</v>
      </c>
      <c r="L75"/>
      <c r="M75">
        <v>162.80000000000001</v>
      </c>
      <c r="N75" t="s">
        <v>55</v>
      </c>
      <c r="O75"/>
      <c r="P75"/>
      <c r="Q75" t="s">
        <v>55</v>
      </c>
      <c r="R75" s="3" t="s">
        <v>63</v>
      </c>
    </row>
    <row r="76" spans="1:18" x14ac:dyDescent="0.35">
      <c r="A76" s="46">
        <v>45936</v>
      </c>
      <c r="B76" t="s">
        <v>50</v>
      </c>
      <c r="C76" t="s">
        <v>319</v>
      </c>
      <c r="D76" t="s">
        <v>17</v>
      </c>
      <c r="E76" t="s">
        <v>274</v>
      </c>
      <c r="F76" t="s">
        <v>16</v>
      </c>
      <c r="G76" t="s">
        <v>44</v>
      </c>
      <c r="H76" t="s">
        <v>53</v>
      </c>
      <c r="I76" t="s">
        <v>320</v>
      </c>
      <c r="J76" t="s">
        <v>321</v>
      </c>
      <c r="K76">
        <v>0.2</v>
      </c>
      <c r="L76"/>
      <c r="M76">
        <v>162.80000000000001</v>
      </c>
      <c r="N76" t="s">
        <v>55</v>
      </c>
      <c r="O76"/>
      <c r="P76"/>
      <c r="Q76" t="s">
        <v>55</v>
      </c>
      <c r="R76" s="3" t="s">
        <v>63</v>
      </c>
    </row>
    <row r="77" spans="1:18" x14ac:dyDescent="0.35">
      <c r="A77" s="46">
        <v>45937</v>
      </c>
      <c r="B77" t="s">
        <v>50</v>
      </c>
      <c r="C77" t="s">
        <v>319</v>
      </c>
      <c r="D77" t="s">
        <v>17</v>
      </c>
      <c r="E77" t="s">
        <v>274</v>
      </c>
      <c r="F77" t="s">
        <v>16</v>
      </c>
      <c r="G77" t="s">
        <v>44</v>
      </c>
      <c r="H77" t="s">
        <v>53</v>
      </c>
      <c r="I77" t="s">
        <v>320</v>
      </c>
      <c r="J77" t="s">
        <v>321</v>
      </c>
      <c r="K77">
        <v>0.1</v>
      </c>
      <c r="L77"/>
      <c r="M77">
        <v>162.80000000000001</v>
      </c>
      <c r="N77" t="s">
        <v>55</v>
      </c>
      <c r="O77"/>
      <c r="P77"/>
      <c r="Q77" t="s">
        <v>55</v>
      </c>
      <c r="R77" s="3" t="s">
        <v>63</v>
      </c>
    </row>
    <row r="78" spans="1:18" x14ac:dyDescent="0.35">
      <c r="A78" s="46">
        <v>45938</v>
      </c>
      <c r="B78" t="s">
        <v>50</v>
      </c>
      <c r="C78" t="s">
        <v>319</v>
      </c>
      <c r="D78" t="s">
        <v>17</v>
      </c>
      <c r="E78" t="s">
        <v>274</v>
      </c>
      <c r="F78" t="s">
        <v>16</v>
      </c>
      <c r="G78" t="s">
        <v>44</v>
      </c>
      <c r="H78" t="s">
        <v>53</v>
      </c>
      <c r="I78" t="s">
        <v>320</v>
      </c>
      <c r="J78" t="s">
        <v>321</v>
      </c>
      <c r="K78">
        <v>0.2</v>
      </c>
      <c r="L78"/>
      <c r="M78">
        <v>162.80000000000001</v>
      </c>
      <c r="N78" t="s">
        <v>55</v>
      </c>
      <c r="O78"/>
      <c r="P78"/>
      <c r="Q78" t="s">
        <v>55</v>
      </c>
      <c r="R78" s="3" t="s">
        <v>63</v>
      </c>
    </row>
    <row r="79" spans="1:18" x14ac:dyDescent="0.35">
      <c r="A79" s="46">
        <v>45940</v>
      </c>
      <c r="B79" t="s">
        <v>50</v>
      </c>
      <c r="C79" t="s">
        <v>319</v>
      </c>
      <c r="D79" t="s">
        <v>17</v>
      </c>
      <c r="E79" t="s">
        <v>274</v>
      </c>
      <c r="F79" t="s">
        <v>16</v>
      </c>
      <c r="G79" t="s">
        <v>44</v>
      </c>
      <c r="H79" t="s">
        <v>53</v>
      </c>
      <c r="I79" t="s">
        <v>320</v>
      </c>
      <c r="J79" t="s">
        <v>321</v>
      </c>
      <c r="K79">
        <v>0.1</v>
      </c>
      <c r="L79"/>
      <c r="M79">
        <v>162.80000000000001</v>
      </c>
      <c r="N79" t="s">
        <v>55</v>
      </c>
      <c r="O79"/>
      <c r="P79"/>
      <c r="Q79" t="s">
        <v>55</v>
      </c>
      <c r="R79" s="3" t="s">
        <v>63</v>
      </c>
    </row>
    <row r="80" spans="1:18" x14ac:dyDescent="0.35">
      <c r="A80" s="46">
        <v>45943</v>
      </c>
      <c r="B80" t="s">
        <v>50</v>
      </c>
      <c r="C80" t="s">
        <v>319</v>
      </c>
      <c r="D80" t="s">
        <v>17</v>
      </c>
      <c r="E80" t="s">
        <v>274</v>
      </c>
      <c r="F80" t="s">
        <v>16</v>
      </c>
      <c r="G80" t="s">
        <v>44</v>
      </c>
      <c r="H80" t="s">
        <v>53</v>
      </c>
      <c r="I80" t="s">
        <v>320</v>
      </c>
      <c r="J80" t="s">
        <v>321</v>
      </c>
      <c r="K80">
        <v>0.1</v>
      </c>
      <c r="L80"/>
      <c r="M80">
        <v>162.80000000000001</v>
      </c>
      <c r="N80" t="s">
        <v>55</v>
      </c>
      <c r="O80"/>
      <c r="P80"/>
      <c r="Q80" t="s">
        <v>55</v>
      </c>
      <c r="R80" s="3" t="s">
        <v>63</v>
      </c>
    </row>
    <row r="81" spans="1:18" x14ac:dyDescent="0.35">
      <c r="A81" s="46">
        <v>45944</v>
      </c>
      <c r="B81" t="s">
        <v>50</v>
      </c>
      <c r="C81" t="s">
        <v>319</v>
      </c>
      <c r="D81" t="s">
        <v>17</v>
      </c>
      <c r="E81" t="s">
        <v>274</v>
      </c>
      <c r="F81" t="s">
        <v>16</v>
      </c>
      <c r="G81" t="s">
        <v>44</v>
      </c>
      <c r="H81" t="s">
        <v>53</v>
      </c>
      <c r="I81" t="s">
        <v>320</v>
      </c>
      <c r="J81" t="s">
        <v>321</v>
      </c>
      <c r="K81">
        <v>3.4</v>
      </c>
      <c r="L81"/>
      <c r="M81">
        <v>162.80000000000001</v>
      </c>
      <c r="N81" t="s">
        <v>55</v>
      </c>
      <c r="O81"/>
      <c r="P81"/>
      <c r="Q81" t="s">
        <v>55</v>
      </c>
      <c r="R81" s="3" t="s">
        <v>63</v>
      </c>
    </row>
    <row r="82" spans="1:18" x14ac:dyDescent="0.35">
      <c r="A82" s="46">
        <v>45945</v>
      </c>
      <c r="B82" t="s">
        <v>50</v>
      </c>
      <c r="C82" t="s">
        <v>319</v>
      </c>
      <c r="D82" t="s">
        <v>17</v>
      </c>
      <c r="E82" t="s">
        <v>274</v>
      </c>
      <c r="F82" t="s">
        <v>16</v>
      </c>
      <c r="G82" t="s">
        <v>44</v>
      </c>
      <c r="H82" t="s">
        <v>53</v>
      </c>
      <c r="I82" t="s">
        <v>320</v>
      </c>
      <c r="J82" t="s">
        <v>321</v>
      </c>
      <c r="K82">
        <v>3.3</v>
      </c>
      <c r="L82"/>
      <c r="M82">
        <v>162.80000000000001</v>
      </c>
      <c r="N82" t="s">
        <v>55</v>
      </c>
      <c r="O82"/>
      <c r="P82"/>
      <c r="Q82" t="s">
        <v>55</v>
      </c>
      <c r="R82" s="3" t="s">
        <v>63</v>
      </c>
    </row>
    <row r="83" spans="1:18" x14ac:dyDescent="0.35">
      <c r="A83" s="46">
        <v>45947</v>
      </c>
      <c r="B83" t="s">
        <v>50</v>
      </c>
      <c r="C83" t="s">
        <v>319</v>
      </c>
      <c r="D83" t="s">
        <v>17</v>
      </c>
      <c r="E83" t="s">
        <v>274</v>
      </c>
      <c r="F83" t="s">
        <v>16</v>
      </c>
      <c r="G83" t="s">
        <v>44</v>
      </c>
      <c r="H83" t="s">
        <v>53</v>
      </c>
      <c r="I83" t="s">
        <v>320</v>
      </c>
      <c r="J83" t="s">
        <v>321</v>
      </c>
      <c r="K83">
        <v>5.8</v>
      </c>
      <c r="L83"/>
      <c r="M83">
        <v>162.80000000000001</v>
      </c>
      <c r="N83" t="s">
        <v>55</v>
      </c>
      <c r="O83"/>
      <c r="P83"/>
      <c r="Q83" t="s">
        <v>55</v>
      </c>
      <c r="R83" s="3" t="s">
        <v>63</v>
      </c>
    </row>
    <row r="84" spans="1:18" x14ac:dyDescent="0.35">
      <c r="A84" s="46">
        <v>45950</v>
      </c>
      <c r="B84" t="s">
        <v>50</v>
      </c>
      <c r="C84" t="s">
        <v>319</v>
      </c>
      <c r="D84" t="s">
        <v>17</v>
      </c>
      <c r="E84" t="s">
        <v>274</v>
      </c>
      <c r="F84" t="s">
        <v>16</v>
      </c>
      <c r="G84" t="s">
        <v>44</v>
      </c>
      <c r="H84" t="s">
        <v>53</v>
      </c>
      <c r="I84" t="s">
        <v>320</v>
      </c>
      <c r="J84" t="s">
        <v>321</v>
      </c>
      <c r="K84">
        <v>2.6</v>
      </c>
      <c r="L84"/>
      <c r="M84">
        <v>162.80000000000001</v>
      </c>
      <c r="N84" t="s">
        <v>55</v>
      </c>
      <c r="O84"/>
      <c r="P84"/>
      <c r="Q84" t="s">
        <v>55</v>
      </c>
      <c r="R84" s="3" t="s">
        <v>63</v>
      </c>
    </row>
    <row r="85" spans="1:18" x14ac:dyDescent="0.35">
      <c r="A85" s="46">
        <v>45939</v>
      </c>
      <c r="B85" t="s">
        <v>50</v>
      </c>
      <c r="C85" t="s">
        <v>322</v>
      </c>
      <c r="D85" t="s">
        <v>17</v>
      </c>
      <c r="E85" t="s">
        <v>265</v>
      </c>
      <c r="F85" t="s">
        <v>27</v>
      </c>
      <c r="G85" t="s">
        <v>44</v>
      </c>
      <c r="H85" t="s">
        <v>53</v>
      </c>
      <c r="I85" t="s">
        <v>323</v>
      </c>
      <c r="J85" t="s">
        <v>323</v>
      </c>
      <c r="K85">
        <v>8.1</v>
      </c>
      <c r="L85"/>
      <c r="M85">
        <v>103.5</v>
      </c>
      <c r="N85" t="s">
        <v>55</v>
      </c>
      <c r="O85"/>
      <c r="P85"/>
      <c r="Q85" t="s">
        <v>55</v>
      </c>
      <c r="R85" s="3" t="s">
        <v>63</v>
      </c>
    </row>
    <row r="86" spans="1:18" x14ac:dyDescent="0.35">
      <c r="A86" s="46">
        <v>45939</v>
      </c>
      <c r="B86" t="s">
        <v>50</v>
      </c>
      <c r="C86" t="s">
        <v>322</v>
      </c>
      <c r="D86" t="s">
        <v>17</v>
      </c>
      <c r="E86" t="s">
        <v>265</v>
      </c>
      <c r="F86" t="s">
        <v>16</v>
      </c>
      <c r="G86" t="s">
        <v>44</v>
      </c>
      <c r="H86" t="s">
        <v>53</v>
      </c>
      <c r="I86" t="s">
        <v>323</v>
      </c>
      <c r="J86" t="s">
        <v>323</v>
      </c>
      <c r="K86">
        <v>1.3</v>
      </c>
      <c r="L86"/>
      <c r="M86">
        <v>103.5</v>
      </c>
      <c r="N86" t="s">
        <v>55</v>
      </c>
      <c r="O86"/>
      <c r="P86"/>
      <c r="Q86" t="s">
        <v>55</v>
      </c>
      <c r="R86" s="3" t="s">
        <v>63</v>
      </c>
    </row>
    <row r="87" spans="1:18" x14ac:dyDescent="0.35">
      <c r="A87" s="46">
        <v>45940</v>
      </c>
      <c r="B87" t="s">
        <v>50</v>
      </c>
      <c r="C87" t="s">
        <v>322</v>
      </c>
      <c r="D87" t="s">
        <v>17</v>
      </c>
      <c r="E87" t="s">
        <v>265</v>
      </c>
      <c r="F87" t="s">
        <v>16</v>
      </c>
      <c r="G87" t="s">
        <v>44</v>
      </c>
      <c r="H87" t="s">
        <v>53</v>
      </c>
      <c r="I87" t="s">
        <v>323</v>
      </c>
      <c r="J87" t="s">
        <v>323</v>
      </c>
      <c r="K87">
        <v>0.2</v>
      </c>
      <c r="L87"/>
      <c r="M87">
        <v>103.5</v>
      </c>
      <c r="N87" t="s">
        <v>55</v>
      </c>
      <c r="O87"/>
      <c r="P87"/>
      <c r="Q87" t="s">
        <v>55</v>
      </c>
      <c r="R87" s="3" t="s">
        <v>63</v>
      </c>
    </row>
    <row r="88" spans="1:18" x14ac:dyDescent="0.35">
      <c r="A88" s="46">
        <v>45940</v>
      </c>
      <c r="B88" t="s">
        <v>50</v>
      </c>
      <c r="C88" t="s">
        <v>322</v>
      </c>
      <c r="D88" t="s">
        <v>17</v>
      </c>
      <c r="E88" t="s">
        <v>265</v>
      </c>
      <c r="F88" t="s">
        <v>27</v>
      </c>
      <c r="G88" t="s">
        <v>44</v>
      </c>
      <c r="H88" t="s">
        <v>53</v>
      </c>
      <c r="I88" t="s">
        <v>323</v>
      </c>
      <c r="J88" t="s">
        <v>323</v>
      </c>
      <c r="K88">
        <v>8.4</v>
      </c>
      <c r="L88"/>
      <c r="M88">
        <v>103.5</v>
      </c>
      <c r="N88" t="s">
        <v>55</v>
      </c>
      <c r="O88"/>
      <c r="P88"/>
      <c r="Q88" t="s">
        <v>55</v>
      </c>
      <c r="R88" s="3" t="s">
        <v>63</v>
      </c>
    </row>
    <row r="89" spans="1:18" x14ac:dyDescent="0.35">
      <c r="A89" s="46">
        <v>45940</v>
      </c>
      <c r="B89" t="s">
        <v>50</v>
      </c>
      <c r="C89" t="s">
        <v>322</v>
      </c>
      <c r="D89" t="s">
        <v>17</v>
      </c>
      <c r="E89" t="s">
        <v>265</v>
      </c>
      <c r="F89" t="s">
        <v>16</v>
      </c>
      <c r="G89" t="s">
        <v>44</v>
      </c>
      <c r="H89" t="s">
        <v>53</v>
      </c>
      <c r="I89" t="s">
        <v>323</v>
      </c>
      <c r="J89" t="s">
        <v>323</v>
      </c>
      <c r="K89">
        <v>1.1000000000000001</v>
      </c>
      <c r="L89"/>
      <c r="M89">
        <v>103.5</v>
      </c>
      <c r="N89" t="s">
        <v>55</v>
      </c>
      <c r="O89"/>
      <c r="P89"/>
      <c r="Q89" t="s">
        <v>55</v>
      </c>
      <c r="R89" s="3" t="s">
        <v>63</v>
      </c>
    </row>
    <row r="90" spans="1:18" x14ac:dyDescent="0.35">
      <c r="A90" s="46">
        <v>45940</v>
      </c>
      <c r="B90" t="s">
        <v>50</v>
      </c>
      <c r="C90" t="s">
        <v>322</v>
      </c>
      <c r="D90" t="s">
        <v>17</v>
      </c>
      <c r="E90" t="s">
        <v>265</v>
      </c>
      <c r="F90" t="s">
        <v>16</v>
      </c>
      <c r="G90" t="s">
        <v>44</v>
      </c>
      <c r="H90" t="s">
        <v>53</v>
      </c>
      <c r="I90" t="s">
        <v>323</v>
      </c>
      <c r="J90" t="s">
        <v>323</v>
      </c>
      <c r="K90">
        <v>0.2</v>
      </c>
      <c r="L90"/>
      <c r="M90">
        <v>103.5</v>
      </c>
      <c r="N90" t="s">
        <v>55</v>
      </c>
      <c r="O90"/>
      <c r="P90"/>
      <c r="Q90" t="s">
        <v>55</v>
      </c>
      <c r="R90" s="3" t="s">
        <v>63</v>
      </c>
    </row>
    <row r="91" spans="1:18" x14ac:dyDescent="0.35">
      <c r="A91" s="46">
        <v>45943</v>
      </c>
      <c r="B91" t="s">
        <v>50</v>
      </c>
      <c r="C91" t="s">
        <v>322</v>
      </c>
      <c r="D91" t="s">
        <v>17</v>
      </c>
      <c r="E91" t="s">
        <v>265</v>
      </c>
      <c r="F91" t="s">
        <v>16</v>
      </c>
      <c r="G91" t="s">
        <v>44</v>
      </c>
      <c r="H91" t="s">
        <v>53</v>
      </c>
      <c r="I91" t="s">
        <v>323</v>
      </c>
      <c r="J91" t="s">
        <v>323</v>
      </c>
      <c r="K91">
        <v>0.1</v>
      </c>
      <c r="L91"/>
      <c r="M91">
        <v>103.5</v>
      </c>
      <c r="N91" t="s">
        <v>55</v>
      </c>
      <c r="O91"/>
      <c r="P91"/>
      <c r="Q91" t="s">
        <v>55</v>
      </c>
      <c r="R91" s="3" t="s">
        <v>63</v>
      </c>
    </row>
    <row r="92" spans="1:18" x14ac:dyDescent="0.35">
      <c r="A92" s="46">
        <v>45947</v>
      </c>
      <c r="B92" t="s">
        <v>50</v>
      </c>
      <c r="C92" t="s">
        <v>322</v>
      </c>
      <c r="D92" t="s">
        <v>17</v>
      </c>
      <c r="E92" t="s">
        <v>265</v>
      </c>
      <c r="F92" t="s">
        <v>16</v>
      </c>
      <c r="G92" t="s">
        <v>44</v>
      </c>
      <c r="H92" t="s">
        <v>53</v>
      </c>
      <c r="I92" t="s">
        <v>323</v>
      </c>
      <c r="J92" t="s">
        <v>323</v>
      </c>
      <c r="K92">
        <v>0.2</v>
      </c>
      <c r="L92"/>
      <c r="M92">
        <v>103.5</v>
      </c>
      <c r="N92" t="s">
        <v>55</v>
      </c>
      <c r="O92"/>
      <c r="P92"/>
      <c r="Q92" t="s">
        <v>55</v>
      </c>
      <c r="R92" s="3" t="s">
        <v>63</v>
      </c>
    </row>
    <row r="93" spans="1:18" x14ac:dyDescent="0.35">
      <c r="A93" s="46">
        <v>45953</v>
      </c>
      <c r="B93" t="s">
        <v>50</v>
      </c>
      <c r="C93" t="s">
        <v>322</v>
      </c>
      <c r="D93" t="s">
        <v>17</v>
      </c>
      <c r="E93" t="s">
        <v>265</v>
      </c>
      <c r="F93" t="s">
        <v>16</v>
      </c>
      <c r="G93" t="s">
        <v>44</v>
      </c>
      <c r="H93" t="s">
        <v>53</v>
      </c>
      <c r="I93" t="s">
        <v>323</v>
      </c>
      <c r="J93" t="s">
        <v>323</v>
      </c>
      <c r="K93">
        <v>0.1</v>
      </c>
      <c r="L93"/>
      <c r="M93">
        <v>103.5</v>
      </c>
      <c r="N93" t="s">
        <v>55</v>
      </c>
      <c r="O93"/>
      <c r="P93"/>
      <c r="Q93" t="s">
        <v>55</v>
      </c>
      <c r="R93" s="3" t="s">
        <v>63</v>
      </c>
    </row>
    <row r="94" spans="1:18" x14ac:dyDescent="0.35">
      <c r="A94" s="46">
        <v>45954</v>
      </c>
      <c r="B94" t="s">
        <v>50</v>
      </c>
      <c r="C94" t="s">
        <v>322</v>
      </c>
      <c r="D94" t="s">
        <v>17</v>
      </c>
      <c r="E94" t="s">
        <v>265</v>
      </c>
      <c r="F94" t="s">
        <v>16</v>
      </c>
      <c r="G94" t="s">
        <v>324</v>
      </c>
      <c r="H94" t="s">
        <v>53</v>
      </c>
      <c r="I94" t="s">
        <v>323</v>
      </c>
      <c r="J94" t="s">
        <v>323</v>
      </c>
      <c r="K94">
        <v>0.3</v>
      </c>
      <c r="L94"/>
      <c r="M94">
        <v>103.5</v>
      </c>
      <c r="N94" t="s">
        <v>55</v>
      </c>
      <c r="O94"/>
      <c r="P94"/>
      <c r="Q94" t="s">
        <v>55</v>
      </c>
      <c r="R94" s="3" t="s">
        <v>63</v>
      </c>
    </row>
    <row r="95" spans="1:18" x14ac:dyDescent="0.35">
      <c r="A95" s="46">
        <v>45954</v>
      </c>
      <c r="B95" t="s">
        <v>50</v>
      </c>
      <c r="C95" t="s">
        <v>322</v>
      </c>
      <c r="D95" t="s">
        <v>17</v>
      </c>
      <c r="E95" t="s">
        <v>265</v>
      </c>
      <c r="F95" t="s">
        <v>16</v>
      </c>
      <c r="G95" t="s">
        <v>324</v>
      </c>
      <c r="H95" t="s">
        <v>53</v>
      </c>
      <c r="I95" t="s">
        <v>323</v>
      </c>
      <c r="J95" t="s">
        <v>323</v>
      </c>
      <c r="K95">
        <v>0.9</v>
      </c>
      <c r="L95"/>
      <c r="M95">
        <v>103.5</v>
      </c>
      <c r="N95" t="s">
        <v>55</v>
      </c>
      <c r="O95"/>
      <c r="P95"/>
      <c r="Q95" t="s">
        <v>55</v>
      </c>
      <c r="R95" s="3" t="s">
        <v>63</v>
      </c>
    </row>
    <row r="96" spans="1:18" x14ac:dyDescent="0.35">
      <c r="A96" s="46">
        <v>45954</v>
      </c>
      <c r="B96" t="s">
        <v>50</v>
      </c>
      <c r="C96" t="s">
        <v>322</v>
      </c>
      <c r="D96" t="s">
        <v>17</v>
      </c>
      <c r="E96" t="s">
        <v>265</v>
      </c>
      <c r="F96" t="s">
        <v>16</v>
      </c>
      <c r="G96" t="s">
        <v>324</v>
      </c>
      <c r="H96" t="s">
        <v>53</v>
      </c>
      <c r="I96" t="s">
        <v>323</v>
      </c>
      <c r="J96" t="s">
        <v>323</v>
      </c>
      <c r="K96">
        <v>3.2</v>
      </c>
      <c r="L96"/>
      <c r="M96">
        <v>103.5</v>
      </c>
      <c r="N96" t="s">
        <v>55</v>
      </c>
      <c r="O96"/>
      <c r="P96"/>
      <c r="Q96" t="s">
        <v>55</v>
      </c>
      <c r="R96" s="3" t="s">
        <v>63</v>
      </c>
    </row>
    <row r="97" spans="1:18" x14ac:dyDescent="0.35">
      <c r="A97" s="46">
        <v>45956</v>
      </c>
      <c r="B97" t="s">
        <v>50</v>
      </c>
      <c r="C97" t="s">
        <v>322</v>
      </c>
      <c r="D97" t="s">
        <v>17</v>
      </c>
      <c r="E97" t="s">
        <v>265</v>
      </c>
      <c r="F97" t="s">
        <v>16</v>
      </c>
      <c r="G97" t="s">
        <v>44</v>
      </c>
      <c r="H97" t="s">
        <v>53</v>
      </c>
      <c r="I97" t="s">
        <v>323</v>
      </c>
      <c r="J97" t="s">
        <v>323</v>
      </c>
      <c r="K97">
        <v>0.1</v>
      </c>
      <c r="L97"/>
      <c r="M97">
        <v>103.5</v>
      </c>
      <c r="N97" t="s">
        <v>55</v>
      </c>
      <c r="O97"/>
      <c r="P97"/>
      <c r="Q97" t="s">
        <v>55</v>
      </c>
      <c r="R97" s="3" t="s">
        <v>63</v>
      </c>
    </row>
    <row r="98" spans="1:18" x14ac:dyDescent="0.35">
      <c r="A98" s="46">
        <v>45958</v>
      </c>
      <c r="B98" t="s">
        <v>50</v>
      </c>
      <c r="C98" t="s">
        <v>322</v>
      </c>
      <c r="D98" t="s">
        <v>17</v>
      </c>
      <c r="E98" t="s">
        <v>265</v>
      </c>
      <c r="F98" t="s">
        <v>16</v>
      </c>
      <c r="G98" t="s">
        <v>44</v>
      </c>
      <c r="H98" t="s">
        <v>53</v>
      </c>
      <c r="I98" t="s">
        <v>323</v>
      </c>
      <c r="J98" t="s">
        <v>323</v>
      </c>
      <c r="K98">
        <v>0.5</v>
      </c>
      <c r="L98"/>
      <c r="M98">
        <v>103.5</v>
      </c>
      <c r="N98" t="s">
        <v>55</v>
      </c>
      <c r="O98"/>
      <c r="P98"/>
      <c r="Q98" t="s">
        <v>55</v>
      </c>
      <c r="R98" s="3" t="s">
        <v>63</v>
      </c>
    </row>
    <row r="99" spans="1:18" x14ac:dyDescent="0.35">
      <c r="A99" s="46">
        <v>45960</v>
      </c>
      <c r="B99" t="s">
        <v>50</v>
      </c>
      <c r="C99" t="s">
        <v>322</v>
      </c>
      <c r="D99" t="s">
        <v>17</v>
      </c>
      <c r="E99" t="s">
        <v>265</v>
      </c>
      <c r="F99" t="s">
        <v>16</v>
      </c>
      <c r="G99" t="s">
        <v>44</v>
      </c>
      <c r="H99" t="s">
        <v>53</v>
      </c>
      <c r="I99" t="s">
        <v>323</v>
      </c>
      <c r="J99" t="s">
        <v>323</v>
      </c>
      <c r="K99">
        <v>0.1</v>
      </c>
      <c r="L99"/>
      <c r="M99">
        <v>103.5</v>
      </c>
      <c r="N99" t="s">
        <v>55</v>
      </c>
      <c r="O99"/>
      <c r="P99"/>
      <c r="Q99" t="s">
        <v>55</v>
      </c>
      <c r="R99" s="3" t="s">
        <v>63</v>
      </c>
    </row>
    <row r="100" spans="1:18" x14ac:dyDescent="0.35">
      <c r="A100" s="46">
        <v>45961</v>
      </c>
      <c r="B100" t="s">
        <v>50</v>
      </c>
      <c r="C100" t="s">
        <v>322</v>
      </c>
      <c r="D100" t="s">
        <v>17</v>
      </c>
      <c r="E100" t="s">
        <v>265</v>
      </c>
      <c r="F100" t="s">
        <v>16</v>
      </c>
      <c r="G100" t="s">
        <v>324</v>
      </c>
      <c r="H100" t="s">
        <v>53</v>
      </c>
      <c r="I100" t="s">
        <v>323</v>
      </c>
      <c r="J100" t="s">
        <v>323</v>
      </c>
      <c r="K100">
        <v>1.4</v>
      </c>
      <c r="L100"/>
      <c r="M100">
        <v>103.5</v>
      </c>
      <c r="N100" t="s">
        <v>55</v>
      </c>
      <c r="O100"/>
      <c r="P100"/>
      <c r="Q100" t="s">
        <v>55</v>
      </c>
      <c r="R100" s="3" t="s">
        <v>63</v>
      </c>
    </row>
    <row r="101" spans="1:18" x14ac:dyDescent="0.35">
      <c r="A101" s="46">
        <v>45963</v>
      </c>
      <c r="B101" t="s">
        <v>50</v>
      </c>
      <c r="C101" t="s">
        <v>322</v>
      </c>
      <c r="D101" t="s">
        <v>17</v>
      </c>
      <c r="E101" t="s">
        <v>265</v>
      </c>
      <c r="F101" t="s">
        <v>27</v>
      </c>
      <c r="G101" t="s">
        <v>324</v>
      </c>
      <c r="H101" t="s">
        <v>53</v>
      </c>
      <c r="I101" t="s">
        <v>323</v>
      </c>
      <c r="J101" t="s">
        <v>323</v>
      </c>
      <c r="K101">
        <v>8.1999999999999993</v>
      </c>
      <c r="L101"/>
      <c r="M101">
        <v>103.5</v>
      </c>
      <c r="N101" t="s">
        <v>55</v>
      </c>
      <c r="O101"/>
      <c r="P101"/>
      <c r="Q101" t="s">
        <v>55</v>
      </c>
      <c r="R101" s="3" t="s">
        <v>63</v>
      </c>
    </row>
    <row r="102" spans="1:18" x14ac:dyDescent="0.35">
      <c r="A102" s="46">
        <v>45964</v>
      </c>
      <c r="B102" t="s">
        <v>50</v>
      </c>
      <c r="C102" t="s">
        <v>322</v>
      </c>
      <c r="D102" t="s">
        <v>17</v>
      </c>
      <c r="E102" t="s">
        <v>265</v>
      </c>
      <c r="F102" t="s">
        <v>16</v>
      </c>
      <c r="G102" t="s">
        <v>324</v>
      </c>
      <c r="H102" t="s">
        <v>53</v>
      </c>
      <c r="I102" t="s">
        <v>323</v>
      </c>
      <c r="J102" t="s">
        <v>323</v>
      </c>
      <c r="K102">
        <v>0.4</v>
      </c>
      <c r="L102"/>
      <c r="M102">
        <v>103.5</v>
      </c>
      <c r="N102" t="s">
        <v>55</v>
      </c>
      <c r="O102"/>
      <c r="P102"/>
      <c r="Q102" t="s">
        <v>55</v>
      </c>
      <c r="R102" s="3" t="s">
        <v>63</v>
      </c>
    </row>
    <row r="103" spans="1:18" x14ac:dyDescent="0.35">
      <c r="A103" s="46">
        <v>45964</v>
      </c>
      <c r="B103" t="s">
        <v>50</v>
      </c>
      <c r="C103" t="s">
        <v>322</v>
      </c>
      <c r="D103" t="s">
        <v>17</v>
      </c>
      <c r="E103" t="s">
        <v>265</v>
      </c>
      <c r="F103" t="s">
        <v>16</v>
      </c>
      <c r="G103" t="s">
        <v>324</v>
      </c>
      <c r="H103" t="s">
        <v>53</v>
      </c>
      <c r="I103" t="s">
        <v>323</v>
      </c>
      <c r="J103" t="s">
        <v>323</v>
      </c>
      <c r="K103">
        <v>0.2</v>
      </c>
      <c r="L103"/>
      <c r="M103">
        <v>103.5</v>
      </c>
      <c r="N103" t="s">
        <v>55</v>
      </c>
      <c r="O103"/>
      <c r="P103"/>
      <c r="Q103" t="s">
        <v>55</v>
      </c>
      <c r="R103" s="3" t="s">
        <v>63</v>
      </c>
    </row>
    <row r="104" spans="1:18" x14ac:dyDescent="0.35">
      <c r="A104" s="46">
        <v>45964</v>
      </c>
      <c r="B104" t="s">
        <v>50</v>
      </c>
      <c r="C104" t="s">
        <v>322</v>
      </c>
      <c r="D104" t="s">
        <v>17</v>
      </c>
      <c r="E104" t="s">
        <v>265</v>
      </c>
      <c r="F104" t="s">
        <v>16</v>
      </c>
      <c r="G104" t="s">
        <v>324</v>
      </c>
      <c r="H104" t="s">
        <v>53</v>
      </c>
      <c r="I104" t="s">
        <v>323</v>
      </c>
      <c r="J104" t="s">
        <v>323</v>
      </c>
      <c r="K104">
        <v>0.1</v>
      </c>
      <c r="L104"/>
      <c r="M104">
        <v>103.5</v>
      </c>
      <c r="N104" t="s">
        <v>55</v>
      </c>
      <c r="O104"/>
      <c r="P104"/>
      <c r="Q104" t="s">
        <v>55</v>
      </c>
      <c r="R104" s="3" t="s">
        <v>63</v>
      </c>
    </row>
    <row r="105" spans="1:18" x14ac:dyDescent="0.35">
      <c r="A105" s="46">
        <v>45965</v>
      </c>
      <c r="B105" t="s">
        <v>50</v>
      </c>
      <c r="C105" t="s">
        <v>322</v>
      </c>
      <c r="D105" t="s">
        <v>17</v>
      </c>
      <c r="E105" t="s">
        <v>265</v>
      </c>
      <c r="F105" t="s">
        <v>27</v>
      </c>
      <c r="G105" t="s">
        <v>324</v>
      </c>
      <c r="H105" t="s">
        <v>53</v>
      </c>
      <c r="I105" t="s">
        <v>323</v>
      </c>
      <c r="J105" t="s">
        <v>323</v>
      </c>
      <c r="K105">
        <v>8.1</v>
      </c>
      <c r="L105"/>
      <c r="M105">
        <v>103.5</v>
      </c>
      <c r="N105" t="s">
        <v>55</v>
      </c>
      <c r="O105"/>
      <c r="P105"/>
      <c r="Q105" t="s">
        <v>55</v>
      </c>
      <c r="R105" s="3" t="s">
        <v>63</v>
      </c>
    </row>
    <row r="106" spans="1:18" x14ac:dyDescent="0.35">
      <c r="A106" s="46">
        <v>45996</v>
      </c>
      <c r="B106" t="s">
        <v>50</v>
      </c>
      <c r="C106" t="s">
        <v>322</v>
      </c>
      <c r="D106" t="s">
        <v>17</v>
      </c>
      <c r="E106" t="s">
        <v>265</v>
      </c>
      <c r="F106" t="s">
        <v>16</v>
      </c>
      <c r="G106" t="s">
        <v>324</v>
      </c>
      <c r="H106" t="s">
        <v>53</v>
      </c>
      <c r="I106" t="s">
        <v>323</v>
      </c>
      <c r="J106" t="s">
        <v>323</v>
      </c>
      <c r="K106">
        <v>0.2</v>
      </c>
      <c r="L106"/>
      <c r="M106">
        <v>103.5</v>
      </c>
      <c r="N106" t="s">
        <v>55</v>
      </c>
      <c r="O106"/>
      <c r="P106"/>
      <c r="Q106" t="s">
        <v>55</v>
      </c>
      <c r="R106" s="3" t="s">
        <v>63</v>
      </c>
    </row>
    <row r="107" spans="1:18" x14ac:dyDescent="0.35">
      <c r="A107" s="46">
        <v>45933</v>
      </c>
      <c r="B107" t="s">
        <v>50</v>
      </c>
      <c r="C107" t="s">
        <v>325</v>
      </c>
      <c r="D107" t="s">
        <v>17</v>
      </c>
      <c r="E107" t="s">
        <v>279</v>
      </c>
      <c r="F107" t="s">
        <v>16</v>
      </c>
      <c r="G107" t="s">
        <v>326</v>
      </c>
      <c r="H107" t="s">
        <v>53</v>
      </c>
      <c r="I107" t="s">
        <v>327</v>
      </c>
      <c r="J107" t="s">
        <v>327</v>
      </c>
      <c r="K107">
        <v>0.5</v>
      </c>
      <c r="L107"/>
      <c r="M107">
        <v>31.2</v>
      </c>
      <c r="N107" t="s">
        <v>55</v>
      </c>
      <c r="O107"/>
      <c r="P107"/>
      <c r="Q107" t="s">
        <v>55</v>
      </c>
      <c r="R107" s="3" t="s">
        <v>63</v>
      </c>
    </row>
    <row r="108" spans="1:18" x14ac:dyDescent="0.35">
      <c r="A108" s="46">
        <v>45937</v>
      </c>
      <c r="B108" t="s">
        <v>50</v>
      </c>
      <c r="C108" t="s">
        <v>325</v>
      </c>
      <c r="D108" t="s">
        <v>17</v>
      </c>
      <c r="E108" t="s">
        <v>279</v>
      </c>
      <c r="F108" t="s">
        <v>16</v>
      </c>
      <c r="G108" t="s">
        <v>326</v>
      </c>
      <c r="H108" t="s">
        <v>53</v>
      </c>
      <c r="I108" t="s">
        <v>327</v>
      </c>
      <c r="J108" t="s">
        <v>327</v>
      </c>
      <c r="K108">
        <v>0.3</v>
      </c>
      <c r="L108"/>
      <c r="M108">
        <v>31.2</v>
      </c>
      <c r="N108" t="s">
        <v>55</v>
      </c>
      <c r="O108"/>
      <c r="P108"/>
      <c r="Q108" t="s">
        <v>55</v>
      </c>
      <c r="R108" s="3" t="s">
        <v>63</v>
      </c>
    </row>
    <row r="109" spans="1:18" x14ac:dyDescent="0.35">
      <c r="A109" s="46">
        <v>45946</v>
      </c>
      <c r="B109" t="s">
        <v>50</v>
      </c>
      <c r="C109" t="s">
        <v>325</v>
      </c>
      <c r="D109" t="s">
        <v>17</v>
      </c>
      <c r="E109" t="s">
        <v>279</v>
      </c>
      <c r="F109" t="s">
        <v>16</v>
      </c>
      <c r="G109" t="s">
        <v>326</v>
      </c>
      <c r="H109" t="s">
        <v>53</v>
      </c>
      <c r="I109" t="s">
        <v>327</v>
      </c>
      <c r="J109" t="s">
        <v>327</v>
      </c>
      <c r="K109">
        <v>0.3</v>
      </c>
      <c r="L109"/>
      <c r="M109">
        <v>31.2</v>
      </c>
      <c r="N109" t="s">
        <v>55</v>
      </c>
      <c r="O109"/>
      <c r="P109"/>
      <c r="Q109" t="s">
        <v>55</v>
      </c>
      <c r="R109" s="3" t="s">
        <v>63</v>
      </c>
    </row>
    <row r="110" spans="1:18" x14ac:dyDescent="0.35">
      <c r="A110" s="46">
        <v>45950</v>
      </c>
      <c r="B110" t="s">
        <v>50</v>
      </c>
      <c r="C110" t="s">
        <v>325</v>
      </c>
      <c r="D110" t="s">
        <v>17</v>
      </c>
      <c r="E110" t="s">
        <v>279</v>
      </c>
      <c r="F110" t="s">
        <v>16</v>
      </c>
      <c r="G110" t="s">
        <v>326</v>
      </c>
      <c r="H110" t="s">
        <v>53</v>
      </c>
      <c r="I110" t="s">
        <v>327</v>
      </c>
      <c r="J110" t="s">
        <v>327</v>
      </c>
      <c r="K110">
        <v>1.5</v>
      </c>
      <c r="L110"/>
      <c r="M110">
        <v>31.2</v>
      </c>
      <c r="N110" t="s">
        <v>55</v>
      </c>
      <c r="O110"/>
      <c r="P110"/>
      <c r="Q110" t="s">
        <v>55</v>
      </c>
      <c r="R110" s="3" t="s">
        <v>63</v>
      </c>
    </row>
    <row r="111" spans="1:18" x14ac:dyDescent="0.35">
      <c r="A111" s="46">
        <v>45950</v>
      </c>
      <c r="B111" t="s">
        <v>50</v>
      </c>
      <c r="C111" t="s">
        <v>325</v>
      </c>
      <c r="D111" t="s">
        <v>17</v>
      </c>
      <c r="E111" t="s">
        <v>279</v>
      </c>
      <c r="F111" t="s">
        <v>16</v>
      </c>
      <c r="G111" t="s">
        <v>326</v>
      </c>
      <c r="H111" t="s">
        <v>53</v>
      </c>
      <c r="I111" t="s">
        <v>327</v>
      </c>
      <c r="J111" t="s">
        <v>327</v>
      </c>
      <c r="K111">
        <v>0.5</v>
      </c>
      <c r="L111"/>
      <c r="M111">
        <v>31.2</v>
      </c>
      <c r="N111" t="s">
        <v>55</v>
      </c>
      <c r="O111"/>
      <c r="P111"/>
      <c r="Q111" t="s">
        <v>55</v>
      </c>
      <c r="R111" s="3" t="s">
        <v>63</v>
      </c>
    </row>
    <row r="112" spans="1:18" x14ac:dyDescent="0.35">
      <c r="A112" s="46">
        <v>45950</v>
      </c>
      <c r="B112" t="s">
        <v>50</v>
      </c>
      <c r="C112" t="s">
        <v>325</v>
      </c>
      <c r="D112" t="s">
        <v>17</v>
      </c>
      <c r="E112" t="s">
        <v>279</v>
      </c>
      <c r="F112" t="s">
        <v>16</v>
      </c>
      <c r="G112" t="s">
        <v>326</v>
      </c>
      <c r="H112" t="s">
        <v>53</v>
      </c>
      <c r="I112" t="s">
        <v>327</v>
      </c>
      <c r="J112" t="s">
        <v>327</v>
      </c>
      <c r="K112">
        <v>0.5</v>
      </c>
      <c r="L112"/>
      <c r="M112">
        <v>31.2</v>
      </c>
      <c r="N112" t="s">
        <v>55</v>
      </c>
      <c r="O112"/>
      <c r="P112"/>
      <c r="Q112" t="s">
        <v>55</v>
      </c>
      <c r="R112" s="3" t="s">
        <v>63</v>
      </c>
    </row>
    <row r="113" spans="1:18" x14ac:dyDescent="0.35">
      <c r="A113" s="46">
        <v>45957</v>
      </c>
      <c r="B113" t="s">
        <v>50</v>
      </c>
      <c r="C113" t="s">
        <v>325</v>
      </c>
      <c r="D113" t="s">
        <v>17</v>
      </c>
      <c r="E113" t="s">
        <v>279</v>
      </c>
      <c r="F113" t="s">
        <v>27</v>
      </c>
      <c r="G113" t="s">
        <v>326</v>
      </c>
      <c r="H113" t="s">
        <v>53</v>
      </c>
      <c r="I113" t="s">
        <v>327</v>
      </c>
      <c r="J113" t="s">
        <v>327</v>
      </c>
      <c r="K113">
        <v>1</v>
      </c>
      <c r="L113"/>
      <c r="M113">
        <v>31.2</v>
      </c>
      <c r="N113" t="s">
        <v>55</v>
      </c>
      <c r="O113"/>
      <c r="P113"/>
      <c r="Q113" t="s">
        <v>55</v>
      </c>
      <c r="R113" s="3" t="s">
        <v>63</v>
      </c>
    </row>
    <row r="114" spans="1:18" x14ac:dyDescent="0.35">
      <c r="A114" s="46">
        <v>45959</v>
      </c>
      <c r="B114" t="s">
        <v>50</v>
      </c>
      <c r="C114" t="s">
        <v>325</v>
      </c>
      <c r="D114" t="s">
        <v>17</v>
      </c>
      <c r="E114" t="s">
        <v>279</v>
      </c>
      <c r="F114" t="s">
        <v>16</v>
      </c>
      <c r="G114" t="s">
        <v>326</v>
      </c>
      <c r="H114" t="s">
        <v>53</v>
      </c>
      <c r="I114" t="s">
        <v>327</v>
      </c>
      <c r="J114" t="s">
        <v>327</v>
      </c>
      <c r="K114">
        <v>6</v>
      </c>
      <c r="L114"/>
      <c r="M114">
        <v>31.2</v>
      </c>
      <c r="N114" t="s">
        <v>55</v>
      </c>
      <c r="O114"/>
      <c r="P114"/>
      <c r="Q114" t="s">
        <v>55</v>
      </c>
      <c r="R114" s="3" t="s">
        <v>63</v>
      </c>
    </row>
    <row r="115" spans="1:18" x14ac:dyDescent="0.35">
      <c r="A115" s="46">
        <v>45960</v>
      </c>
      <c r="B115" t="s">
        <v>50</v>
      </c>
      <c r="C115" t="s">
        <v>325</v>
      </c>
      <c r="D115" t="s">
        <v>17</v>
      </c>
      <c r="E115" t="s">
        <v>279</v>
      </c>
      <c r="F115" t="s">
        <v>27</v>
      </c>
      <c r="G115" t="s">
        <v>326</v>
      </c>
      <c r="H115" t="s">
        <v>53</v>
      </c>
      <c r="I115" t="s">
        <v>327</v>
      </c>
      <c r="J115" t="s">
        <v>327</v>
      </c>
      <c r="K115">
        <v>1</v>
      </c>
      <c r="L115"/>
      <c r="M115">
        <v>31.2</v>
      </c>
      <c r="N115" t="s">
        <v>55</v>
      </c>
      <c r="O115"/>
      <c r="P115"/>
      <c r="Q115" t="s">
        <v>55</v>
      </c>
      <c r="R115" s="3" t="s">
        <v>63</v>
      </c>
    </row>
    <row r="116" spans="1:18" x14ac:dyDescent="0.35">
      <c r="A116" s="46">
        <v>45960</v>
      </c>
      <c r="B116" t="s">
        <v>50</v>
      </c>
      <c r="C116" t="s">
        <v>325</v>
      </c>
      <c r="D116" t="s">
        <v>17</v>
      </c>
      <c r="E116" t="s">
        <v>279</v>
      </c>
      <c r="F116" t="s">
        <v>16</v>
      </c>
      <c r="G116" t="s">
        <v>326</v>
      </c>
      <c r="H116" t="s">
        <v>53</v>
      </c>
      <c r="I116" t="s">
        <v>327</v>
      </c>
      <c r="J116" t="s">
        <v>327</v>
      </c>
      <c r="K116">
        <v>0.3</v>
      </c>
      <c r="L116"/>
      <c r="M116">
        <v>31.2</v>
      </c>
      <c r="N116" t="s">
        <v>55</v>
      </c>
      <c r="O116"/>
      <c r="P116"/>
      <c r="Q116" t="s">
        <v>55</v>
      </c>
      <c r="R116" s="3" t="s">
        <v>63</v>
      </c>
    </row>
    <row r="117" spans="1:18" x14ac:dyDescent="0.35">
      <c r="A117" s="46">
        <v>45960</v>
      </c>
      <c r="B117" t="s">
        <v>50</v>
      </c>
      <c r="C117" t="s">
        <v>325</v>
      </c>
      <c r="D117" t="s">
        <v>17</v>
      </c>
      <c r="E117" t="s">
        <v>279</v>
      </c>
      <c r="F117" t="s">
        <v>16</v>
      </c>
      <c r="G117" t="s">
        <v>326</v>
      </c>
      <c r="H117" t="s">
        <v>53</v>
      </c>
      <c r="I117" t="s">
        <v>327</v>
      </c>
      <c r="J117" t="s">
        <v>327</v>
      </c>
      <c r="K117">
        <v>1</v>
      </c>
      <c r="L117"/>
      <c r="M117">
        <v>31.2</v>
      </c>
      <c r="N117" t="s">
        <v>55</v>
      </c>
      <c r="O117"/>
      <c r="P117"/>
      <c r="Q117" t="s">
        <v>55</v>
      </c>
      <c r="R117" s="3" t="s">
        <v>63</v>
      </c>
    </row>
    <row r="118" spans="1:18" x14ac:dyDescent="0.35">
      <c r="A118" s="46">
        <v>45975</v>
      </c>
      <c r="B118" t="s">
        <v>50</v>
      </c>
      <c r="C118" t="s">
        <v>325</v>
      </c>
      <c r="D118" t="s">
        <v>17</v>
      </c>
      <c r="E118" t="s">
        <v>279</v>
      </c>
      <c r="F118" t="s">
        <v>16</v>
      </c>
      <c r="G118" t="s">
        <v>326</v>
      </c>
      <c r="H118" t="s">
        <v>53</v>
      </c>
      <c r="I118" t="s">
        <v>327</v>
      </c>
      <c r="J118" t="s">
        <v>327</v>
      </c>
      <c r="K118">
        <v>0.3</v>
      </c>
      <c r="L118"/>
      <c r="M118">
        <v>31.2</v>
      </c>
      <c r="N118" t="s">
        <v>55</v>
      </c>
      <c r="O118"/>
      <c r="P118"/>
      <c r="Q118" t="s">
        <v>55</v>
      </c>
      <c r="R118" s="3" t="s">
        <v>63</v>
      </c>
    </row>
    <row r="119" spans="1:18" x14ac:dyDescent="0.35">
      <c r="A119" s="46">
        <v>45986</v>
      </c>
      <c r="B119" t="s">
        <v>50</v>
      </c>
      <c r="C119" t="s">
        <v>325</v>
      </c>
      <c r="D119" t="s">
        <v>17</v>
      </c>
      <c r="E119" t="s">
        <v>279</v>
      </c>
      <c r="F119" t="s">
        <v>16</v>
      </c>
      <c r="G119" t="s">
        <v>326</v>
      </c>
      <c r="H119" t="s">
        <v>53</v>
      </c>
      <c r="I119" t="s">
        <v>327</v>
      </c>
      <c r="J119" t="s">
        <v>327</v>
      </c>
      <c r="K119">
        <v>0.5</v>
      </c>
      <c r="L119"/>
      <c r="M119">
        <v>31.2</v>
      </c>
      <c r="N119" t="s">
        <v>55</v>
      </c>
      <c r="O119"/>
      <c r="P119"/>
      <c r="Q119" t="s">
        <v>55</v>
      </c>
      <c r="R119" s="3" t="s">
        <v>63</v>
      </c>
    </row>
    <row r="120" spans="1:18" x14ac:dyDescent="0.35">
      <c r="A120" s="46">
        <v>45971</v>
      </c>
      <c r="B120" t="s">
        <v>50</v>
      </c>
      <c r="C120" t="s">
        <v>328</v>
      </c>
      <c r="D120" t="s">
        <v>17</v>
      </c>
      <c r="E120" t="s">
        <v>267</v>
      </c>
      <c r="F120" t="s">
        <v>16</v>
      </c>
      <c r="G120" t="s">
        <v>329</v>
      </c>
      <c r="H120" t="s">
        <v>53</v>
      </c>
      <c r="I120" t="s">
        <v>330</v>
      </c>
      <c r="J120" t="s">
        <v>330</v>
      </c>
      <c r="K120">
        <v>0.4</v>
      </c>
      <c r="L120"/>
      <c r="M120">
        <v>9.6</v>
      </c>
      <c r="N120" t="s">
        <v>55</v>
      </c>
      <c r="O120"/>
      <c r="P120"/>
      <c r="Q120" t="s">
        <v>55</v>
      </c>
      <c r="R120" s="3" t="s">
        <v>63</v>
      </c>
    </row>
    <row r="121" spans="1:18" x14ac:dyDescent="0.35">
      <c r="A121" s="46">
        <v>45971</v>
      </c>
      <c r="B121" t="s">
        <v>50</v>
      </c>
      <c r="C121" t="s">
        <v>328</v>
      </c>
      <c r="D121" t="s">
        <v>17</v>
      </c>
      <c r="E121" t="s">
        <v>267</v>
      </c>
      <c r="F121" t="s">
        <v>16</v>
      </c>
      <c r="G121" t="s">
        <v>329</v>
      </c>
      <c r="H121" t="s">
        <v>53</v>
      </c>
      <c r="I121" t="s">
        <v>330</v>
      </c>
      <c r="J121" t="s">
        <v>330</v>
      </c>
      <c r="K121">
        <v>0.5</v>
      </c>
      <c r="L121"/>
      <c r="M121">
        <v>9.6</v>
      </c>
      <c r="N121" t="s">
        <v>55</v>
      </c>
      <c r="O121"/>
      <c r="P121"/>
      <c r="Q121" t="s">
        <v>55</v>
      </c>
      <c r="R121" s="3" t="s">
        <v>63</v>
      </c>
    </row>
    <row r="122" spans="1:18" x14ac:dyDescent="0.35">
      <c r="A122" s="46">
        <v>45973</v>
      </c>
      <c r="B122" t="s">
        <v>50</v>
      </c>
      <c r="C122" t="s">
        <v>328</v>
      </c>
      <c r="D122" t="s">
        <v>17</v>
      </c>
      <c r="E122" t="s">
        <v>267</v>
      </c>
      <c r="F122" t="s">
        <v>16</v>
      </c>
      <c r="G122" t="s">
        <v>329</v>
      </c>
      <c r="H122" t="s">
        <v>53</v>
      </c>
      <c r="I122" t="s">
        <v>330</v>
      </c>
      <c r="J122" t="s">
        <v>330</v>
      </c>
      <c r="K122">
        <v>0.1</v>
      </c>
      <c r="L122"/>
      <c r="M122">
        <v>9.6</v>
      </c>
      <c r="N122" t="s">
        <v>55</v>
      </c>
      <c r="O122"/>
      <c r="P122"/>
      <c r="Q122" t="s">
        <v>55</v>
      </c>
      <c r="R122" s="3" t="s">
        <v>63</v>
      </c>
    </row>
    <row r="123" spans="1:18" x14ac:dyDescent="0.35">
      <c r="A123" s="46">
        <v>45973</v>
      </c>
      <c r="B123" t="s">
        <v>50</v>
      </c>
      <c r="C123" t="s">
        <v>328</v>
      </c>
      <c r="D123" t="s">
        <v>17</v>
      </c>
      <c r="E123" t="s">
        <v>267</v>
      </c>
      <c r="F123" t="s">
        <v>16</v>
      </c>
      <c r="G123" t="s">
        <v>329</v>
      </c>
      <c r="H123" t="s">
        <v>53</v>
      </c>
      <c r="I123" t="s">
        <v>330</v>
      </c>
      <c r="J123" t="s">
        <v>330</v>
      </c>
      <c r="K123">
        <v>0.9</v>
      </c>
      <c r="L123"/>
      <c r="M123">
        <v>9.6</v>
      </c>
      <c r="N123" t="s">
        <v>55</v>
      </c>
      <c r="O123"/>
      <c r="P123"/>
      <c r="Q123" t="s">
        <v>55</v>
      </c>
      <c r="R123" s="3" t="s">
        <v>63</v>
      </c>
    </row>
    <row r="124" spans="1:18" x14ac:dyDescent="0.35">
      <c r="A124" s="46">
        <v>45973</v>
      </c>
      <c r="B124" t="s">
        <v>50</v>
      </c>
      <c r="C124" t="s">
        <v>328</v>
      </c>
      <c r="D124" t="s">
        <v>17</v>
      </c>
      <c r="E124" t="s">
        <v>267</v>
      </c>
      <c r="F124" t="s">
        <v>16</v>
      </c>
      <c r="G124" t="s">
        <v>329</v>
      </c>
      <c r="H124" t="s">
        <v>53</v>
      </c>
      <c r="I124" t="s">
        <v>330</v>
      </c>
      <c r="J124" t="s">
        <v>330</v>
      </c>
      <c r="K124">
        <v>0.7</v>
      </c>
      <c r="L124"/>
      <c r="M124">
        <v>9.6</v>
      </c>
      <c r="N124" t="s">
        <v>55</v>
      </c>
      <c r="O124"/>
      <c r="P124"/>
      <c r="Q124" t="s">
        <v>55</v>
      </c>
      <c r="R124" s="3" t="s">
        <v>63</v>
      </c>
    </row>
    <row r="125" spans="1:18" x14ac:dyDescent="0.35">
      <c r="A125" s="46">
        <v>45974</v>
      </c>
      <c r="B125" t="s">
        <v>50</v>
      </c>
      <c r="C125" t="s">
        <v>328</v>
      </c>
      <c r="D125" t="s">
        <v>17</v>
      </c>
      <c r="E125" t="s">
        <v>267</v>
      </c>
      <c r="F125" t="s">
        <v>16</v>
      </c>
      <c r="G125" t="s">
        <v>329</v>
      </c>
      <c r="H125" t="s">
        <v>53</v>
      </c>
      <c r="I125" t="s">
        <v>330</v>
      </c>
      <c r="J125" t="s">
        <v>330</v>
      </c>
      <c r="K125">
        <v>0.7</v>
      </c>
      <c r="L125"/>
      <c r="M125">
        <v>9.6</v>
      </c>
      <c r="N125" t="s">
        <v>55</v>
      </c>
      <c r="O125"/>
      <c r="P125"/>
      <c r="Q125" t="s">
        <v>55</v>
      </c>
      <c r="R125" s="3" t="s">
        <v>63</v>
      </c>
    </row>
    <row r="126" spans="1:18" x14ac:dyDescent="0.35">
      <c r="A126" s="46">
        <v>46000</v>
      </c>
      <c r="B126" t="s">
        <v>50</v>
      </c>
      <c r="C126" t="s">
        <v>328</v>
      </c>
      <c r="D126" t="s">
        <v>17</v>
      </c>
      <c r="E126" t="s">
        <v>267</v>
      </c>
      <c r="F126" t="s">
        <v>16</v>
      </c>
      <c r="G126" t="s">
        <v>329</v>
      </c>
      <c r="H126" t="s">
        <v>53</v>
      </c>
      <c r="I126" t="s">
        <v>330</v>
      </c>
      <c r="J126" t="s">
        <v>330</v>
      </c>
      <c r="K126">
        <v>0.1</v>
      </c>
      <c r="L126"/>
      <c r="M126">
        <v>9.6</v>
      </c>
      <c r="N126" t="s">
        <v>55</v>
      </c>
      <c r="O126"/>
      <c r="P126"/>
      <c r="Q126" t="s">
        <v>55</v>
      </c>
      <c r="R126" s="3" t="s">
        <v>63</v>
      </c>
    </row>
    <row r="127" spans="1:18" x14ac:dyDescent="0.35">
      <c r="A127" s="46">
        <v>46000</v>
      </c>
      <c r="B127" t="s">
        <v>50</v>
      </c>
      <c r="C127" t="s">
        <v>328</v>
      </c>
      <c r="D127" t="s">
        <v>17</v>
      </c>
      <c r="E127" t="s">
        <v>267</v>
      </c>
      <c r="F127" t="s">
        <v>16</v>
      </c>
      <c r="G127" t="s">
        <v>329</v>
      </c>
      <c r="H127" t="s">
        <v>53</v>
      </c>
      <c r="I127" t="s">
        <v>330</v>
      </c>
      <c r="J127" t="s">
        <v>330</v>
      </c>
      <c r="K127">
        <v>0.3</v>
      </c>
      <c r="L127"/>
      <c r="M127">
        <v>9.6</v>
      </c>
      <c r="N127" t="s">
        <v>55</v>
      </c>
      <c r="O127"/>
      <c r="P127"/>
      <c r="Q127" t="s">
        <v>55</v>
      </c>
      <c r="R127" s="3" t="s">
        <v>63</v>
      </c>
    </row>
    <row r="128" spans="1:18" x14ac:dyDescent="0.35">
      <c r="A128" s="46">
        <v>46000</v>
      </c>
      <c r="B128" t="s">
        <v>50</v>
      </c>
      <c r="C128" t="s">
        <v>328</v>
      </c>
      <c r="D128" t="s">
        <v>17</v>
      </c>
      <c r="E128" t="s">
        <v>267</v>
      </c>
      <c r="F128" t="s">
        <v>16</v>
      </c>
      <c r="G128" t="s">
        <v>329</v>
      </c>
      <c r="H128" t="s">
        <v>53</v>
      </c>
      <c r="I128" t="s">
        <v>330</v>
      </c>
      <c r="J128" t="s">
        <v>330</v>
      </c>
      <c r="K128">
        <v>0.2</v>
      </c>
      <c r="L128"/>
      <c r="M128">
        <v>9.6</v>
      </c>
      <c r="N128" t="s">
        <v>55</v>
      </c>
      <c r="O128"/>
      <c r="P128"/>
      <c r="Q128" t="s">
        <v>55</v>
      </c>
      <c r="R128" s="3" t="s">
        <v>63</v>
      </c>
    </row>
    <row r="129" spans="1:18" x14ac:dyDescent="0.35">
      <c r="A129" s="46">
        <v>46002</v>
      </c>
      <c r="B129" t="s">
        <v>50</v>
      </c>
      <c r="C129" t="s">
        <v>328</v>
      </c>
      <c r="D129" t="s">
        <v>17</v>
      </c>
      <c r="E129" t="s">
        <v>267</v>
      </c>
      <c r="F129" t="s">
        <v>16</v>
      </c>
      <c r="G129" t="s">
        <v>329</v>
      </c>
      <c r="H129" t="s">
        <v>53</v>
      </c>
      <c r="I129" t="s">
        <v>330</v>
      </c>
      <c r="J129" t="s">
        <v>330</v>
      </c>
      <c r="K129">
        <v>0.2</v>
      </c>
      <c r="L129"/>
      <c r="M129">
        <v>9.6</v>
      </c>
      <c r="N129" t="s">
        <v>55</v>
      </c>
      <c r="O129"/>
      <c r="P129"/>
      <c r="Q129" t="s">
        <v>55</v>
      </c>
      <c r="R129" s="3" t="s">
        <v>63</v>
      </c>
    </row>
    <row r="130" spans="1:18" x14ac:dyDescent="0.35">
      <c r="A130" s="46">
        <v>46002</v>
      </c>
      <c r="B130" t="s">
        <v>50</v>
      </c>
      <c r="C130" t="s">
        <v>328</v>
      </c>
      <c r="D130" t="s">
        <v>17</v>
      </c>
      <c r="E130" t="s">
        <v>267</v>
      </c>
      <c r="F130" t="s">
        <v>16</v>
      </c>
      <c r="G130" t="s">
        <v>329</v>
      </c>
      <c r="H130" t="s">
        <v>53</v>
      </c>
      <c r="I130" t="s">
        <v>330</v>
      </c>
      <c r="J130" t="s">
        <v>330</v>
      </c>
      <c r="K130">
        <v>0.2</v>
      </c>
      <c r="L130"/>
      <c r="M130">
        <v>9.6</v>
      </c>
      <c r="N130" t="s">
        <v>55</v>
      </c>
      <c r="O130"/>
      <c r="P130"/>
      <c r="Q130" t="s">
        <v>55</v>
      </c>
      <c r="R130" s="3" t="s">
        <v>63</v>
      </c>
    </row>
    <row r="131" spans="1:18" x14ac:dyDescent="0.35">
      <c r="A131" s="46">
        <v>46002</v>
      </c>
      <c r="B131" t="s">
        <v>50</v>
      </c>
      <c r="C131" t="s">
        <v>328</v>
      </c>
      <c r="D131" t="s">
        <v>17</v>
      </c>
      <c r="E131" t="s">
        <v>267</v>
      </c>
      <c r="F131" t="s">
        <v>16</v>
      </c>
      <c r="G131" t="s">
        <v>329</v>
      </c>
      <c r="H131" t="s">
        <v>53</v>
      </c>
      <c r="I131" t="s">
        <v>330</v>
      </c>
      <c r="J131" t="s">
        <v>330</v>
      </c>
      <c r="K131">
        <v>1.1000000000000001</v>
      </c>
      <c r="L131"/>
      <c r="M131">
        <v>9.6</v>
      </c>
      <c r="N131" t="s">
        <v>55</v>
      </c>
      <c r="O131"/>
      <c r="P131"/>
      <c r="Q131" t="s">
        <v>55</v>
      </c>
      <c r="R131" s="3" t="s">
        <v>63</v>
      </c>
    </row>
    <row r="132" spans="1:18" x14ac:dyDescent="0.35">
      <c r="A132" s="46">
        <v>46003</v>
      </c>
      <c r="B132" t="s">
        <v>50</v>
      </c>
      <c r="C132" t="s">
        <v>328</v>
      </c>
      <c r="D132" t="s">
        <v>17</v>
      </c>
      <c r="E132" t="s">
        <v>267</v>
      </c>
      <c r="F132" t="s">
        <v>16</v>
      </c>
      <c r="G132" t="s">
        <v>329</v>
      </c>
      <c r="H132" t="s">
        <v>53</v>
      </c>
      <c r="I132" t="s">
        <v>330</v>
      </c>
      <c r="J132" t="s">
        <v>330</v>
      </c>
      <c r="K132">
        <v>0.2</v>
      </c>
      <c r="L132"/>
      <c r="M132">
        <v>9.6</v>
      </c>
      <c r="N132" t="s">
        <v>55</v>
      </c>
      <c r="O132"/>
      <c r="P132"/>
      <c r="Q132" t="s">
        <v>55</v>
      </c>
      <c r="R132" s="3" t="s">
        <v>63</v>
      </c>
    </row>
    <row r="133" spans="1:18" x14ac:dyDescent="0.35">
      <c r="A133" s="46">
        <v>46006</v>
      </c>
      <c r="B133" t="s">
        <v>50</v>
      </c>
      <c r="C133" t="s">
        <v>328</v>
      </c>
      <c r="D133" t="s">
        <v>17</v>
      </c>
      <c r="E133" t="s">
        <v>267</v>
      </c>
      <c r="F133" t="s">
        <v>16</v>
      </c>
      <c r="G133" t="s">
        <v>329</v>
      </c>
      <c r="H133" t="s">
        <v>53</v>
      </c>
      <c r="I133" t="s">
        <v>330</v>
      </c>
      <c r="J133" t="s">
        <v>330</v>
      </c>
      <c r="K133">
        <v>0.1</v>
      </c>
      <c r="L133"/>
      <c r="M133">
        <v>9.6</v>
      </c>
      <c r="N133" t="s">
        <v>55</v>
      </c>
      <c r="O133"/>
      <c r="P133"/>
      <c r="Q133" t="s">
        <v>55</v>
      </c>
      <c r="R133" s="3" t="s">
        <v>63</v>
      </c>
    </row>
    <row r="134" spans="1:18" x14ac:dyDescent="0.35">
      <c r="A134" s="46">
        <v>46020</v>
      </c>
      <c r="B134" t="s">
        <v>50</v>
      </c>
      <c r="C134" t="s">
        <v>328</v>
      </c>
      <c r="D134" t="s">
        <v>17</v>
      </c>
      <c r="E134" t="s">
        <v>267</v>
      </c>
      <c r="F134" t="s">
        <v>16</v>
      </c>
      <c r="G134" t="s">
        <v>329</v>
      </c>
      <c r="H134" t="s">
        <v>53</v>
      </c>
      <c r="I134" t="s">
        <v>330</v>
      </c>
      <c r="J134" t="s">
        <v>330</v>
      </c>
      <c r="K134">
        <v>0.2</v>
      </c>
      <c r="L134"/>
      <c r="M134">
        <v>9.6</v>
      </c>
      <c r="N134" t="s">
        <v>55</v>
      </c>
      <c r="O134"/>
      <c r="P134"/>
      <c r="Q134" t="s">
        <v>55</v>
      </c>
      <c r="R134" s="3" t="s">
        <v>63</v>
      </c>
    </row>
    <row r="135" spans="1:18" x14ac:dyDescent="0.35">
      <c r="A135" s="46">
        <v>46020</v>
      </c>
      <c r="B135" t="s">
        <v>50</v>
      </c>
      <c r="C135" t="s">
        <v>328</v>
      </c>
      <c r="D135" t="s">
        <v>17</v>
      </c>
      <c r="E135" t="s">
        <v>267</v>
      </c>
      <c r="F135" t="s">
        <v>16</v>
      </c>
      <c r="G135" t="s">
        <v>329</v>
      </c>
      <c r="H135" t="s">
        <v>53</v>
      </c>
      <c r="I135" t="s">
        <v>330</v>
      </c>
      <c r="J135" t="s">
        <v>330</v>
      </c>
      <c r="K135">
        <v>0.1</v>
      </c>
      <c r="L135"/>
      <c r="M135">
        <v>9.6</v>
      </c>
      <c r="N135" t="s">
        <v>55</v>
      </c>
      <c r="O135"/>
      <c r="P135"/>
      <c r="Q135" t="s">
        <v>55</v>
      </c>
      <c r="R135" s="3" t="s">
        <v>63</v>
      </c>
    </row>
    <row r="136" spans="1:18" x14ac:dyDescent="0.35">
      <c r="A136" s="46">
        <v>46021</v>
      </c>
      <c r="B136" t="s">
        <v>50</v>
      </c>
      <c r="C136" t="s">
        <v>328</v>
      </c>
      <c r="D136" t="s">
        <v>17</v>
      </c>
      <c r="E136" t="s">
        <v>267</v>
      </c>
      <c r="F136" t="s">
        <v>16</v>
      </c>
      <c r="G136" t="s">
        <v>329</v>
      </c>
      <c r="H136" t="s">
        <v>53</v>
      </c>
      <c r="I136" t="s">
        <v>330</v>
      </c>
      <c r="J136" t="s">
        <v>330</v>
      </c>
      <c r="K136">
        <v>0.1</v>
      </c>
      <c r="L136"/>
      <c r="M136">
        <v>9.6</v>
      </c>
      <c r="N136" t="s">
        <v>55</v>
      </c>
      <c r="O136"/>
      <c r="P136"/>
      <c r="Q136" t="s">
        <v>55</v>
      </c>
      <c r="R136" s="3" t="s">
        <v>63</v>
      </c>
    </row>
    <row r="137" spans="1:18" x14ac:dyDescent="0.35">
      <c r="A137" s="46">
        <v>46021</v>
      </c>
      <c r="B137" t="s">
        <v>50</v>
      </c>
      <c r="C137" t="s">
        <v>328</v>
      </c>
      <c r="D137" t="s">
        <v>17</v>
      </c>
      <c r="E137" t="s">
        <v>267</v>
      </c>
      <c r="F137" t="s">
        <v>16</v>
      </c>
      <c r="G137" t="s">
        <v>329</v>
      </c>
      <c r="H137" t="s">
        <v>53</v>
      </c>
      <c r="I137" t="s">
        <v>330</v>
      </c>
      <c r="J137" t="s">
        <v>330</v>
      </c>
      <c r="K137">
        <v>0.1</v>
      </c>
      <c r="L137"/>
      <c r="M137">
        <v>9.6</v>
      </c>
      <c r="N137" t="s">
        <v>55</v>
      </c>
      <c r="O137"/>
      <c r="P137"/>
      <c r="Q137" t="s">
        <v>55</v>
      </c>
      <c r="R137" s="3" t="s">
        <v>63</v>
      </c>
    </row>
    <row r="138" spans="1:18" x14ac:dyDescent="0.35">
      <c r="A138" s="46">
        <v>46022</v>
      </c>
      <c r="B138" t="s">
        <v>50</v>
      </c>
      <c r="C138" t="s">
        <v>328</v>
      </c>
      <c r="D138" t="s">
        <v>17</v>
      </c>
      <c r="E138" t="s">
        <v>267</v>
      </c>
      <c r="F138" t="s">
        <v>16</v>
      </c>
      <c r="G138" t="s">
        <v>329</v>
      </c>
      <c r="H138" t="s">
        <v>53</v>
      </c>
      <c r="I138" t="s">
        <v>330</v>
      </c>
      <c r="J138" t="s">
        <v>330</v>
      </c>
      <c r="K138">
        <v>0.6</v>
      </c>
      <c r="L138"/>
      <c r="M138">
        <v>9.6</v>
      </c>
      <c r="N138" t="s">
        <v>55</v>
      </c>
      <c r="O138"/>
      <c r="P138"/>
      <c r="Q138" t="s">
        <v>55</v>
      </c>
      <c r="R138" s="3" t="s">
        <v>63</v>
      </c>
    </row>
    <row r="139" spans="1:18" x14ac:dyDescent="0.35">
      <c r="A139" s="46">
        <v>46022</v>
      </c>
      <c r="B139" t="s">
        <v>50</v>
      </c>
      <c r="C139" t="s">
        <v>328</v>
      </c>
      <c r="D139" t="s">
        <v>17</v>
      </c>
      <c r="E139" t="s">
        <v>267</v>
      </c>
      <c r="F139" t="s">
        <v>16</v>
      </c>
      <c r="G139" t="s">
        <v>329</v>
      </c>
      <c r="H139" t="s">
        <v>53</v>
      </c>
      <c r="I139" t="s">
        <v>330</v>
      </c>
      <c r="J139" t="s">
        <v>330</v>
      </c>
      <c r="K139">
        <v>0.2</v>
      </c>
      <c r="L139"/>
      <c r="M139">
        <v>9.6</v>
      </c>
      <c r="N139" t="s">
        <v>55</v>
      </c>
      <c r="O139"/>
      <c r="P139"/>
      <c r="Q139" t="s">
        <v>55</v>
      </c>
      <c r="R139" s="3" t="s">
        <v>63</v>
      </c>
    </row>
    <row r="140" spans="1:18" x14ac:dyDescent="0.35">
      <c r="A140" s="46">
        <v>45932</v>
      </c>
      <c r="B140" t="s">
        <v>50</v>
      </c>
      <c r="C140" t="s">
        <v>331</v>
      </c>
      <c r="D140" t="s">
        <v>17</v>
      </c>
      <c r="E140" t="s">
        <v>266</v>
      </c>
      <c r="F140" t="s">
        <v>16</v>
      </c>
      <c r="G140" t="s">
        <v>332</v>
      </c>
      <c r="H140" t="s">
        <v>53</v>
      </c>
      <c r="I140" t="s">
        <v>333</v>
      </c>
      <c r="J140" t="s">
        <v>333</v>
      </c>
      <c r="K140">
        <v>0.5</v>
      </c>
      <c r="L140"/>
      <c r="M140">
        <v>35</v>
      </c>
      <c r="N140" t="s">
        <v>55</v>
      </c>
      <c r="O140"/>
      <c r="P140"/>
      <c r="Q140" t="s">
        <v>55</v>
      </c>
      <c r="R140" s="3" t="s">
        <v>63</v>
      </c>
    </row>
    <row r="141" spans="1:18" x14ac:dyDescent="0.35">
      <c r="A141" s="46">
        <v>45936</v>
      </c>
      <c r="B141" t="s">
        <v>50</v>
      </c>
      <c r="C141" t="s">
        <v>331</v>
      </c>
      <c r="D141" t="s">
        <v>17</v>
      </c>
      <c r="E141" t="s">
        <v>266</v>
      </c>
      <c r="F141" t="s">
        <v>16</v>
      </c>
      <c r="G141" t="s">
        <v>332</v>
      </c>
      <c r="H141" t="s">
        <v>53</v>
      </c>
      <c r="I141" t="s">
        <v>333</v>
      </c>
      <c r="J141" t="s">
        <v>333</v>
      </c>
      <c r="K141">
        <v>0.1</v>
      </c>
      <c r="L141"/>
      <c r="M141">
        <v>35</v>
      </c>
      <c r="N141" t="s">
        <v>55</v>
      </c>
      <c r="O141"/>
      <c r="P141"/>
      <c r="Q141" t="s">
        <v>55</v>
      </c>
      <c r="R141" s="3" t="s">
        <v>63</v>
      </c>
    </row>
    <row r="142" spans="1:18" x14ac:dyDescent="0.35">
      <c r="A142" s="46">
        <v>45937</v>
      </c>
      <c r="B142" t="s">
        <v>50</v>
      </c>
      <c r="C142" t="s">
        <v>331</v>
      </c>
      <c r="D142" t="s">
        <v>17</v>
      </c>
      <c r="E142" t="s">
        <v>266</v>
      </c>
      <c r="F142" t="s">
        <v>16</v>
      </c>
      <c r="G142" t="s">
        <v>332</v>
      </c>
      <c r="H142" t="s">
        <v>53</v>
      </c>
      <c r="I142" t="s">
        <v>333</v>
      </c>
      <c r="J142" t="s">
        <v>333</v>
      </c>
      <c r="K142">
        <v>0.2</v>
      </c>
      <c r="L142"/>
      <c r="M142">
        <v>35</v>
      </c>
      <c r="N142" t="s">
        <v>55</v>
      </c>
      <c r="O142"/>
      <c r="P142"/>
      <c r="Q142" t="s">
        <v>55</v>
      </c>
      <c r="R142" s="3" t="s">
        <v>63</v>
      </c>
    </row>
    <row r="143" spans="1:18" x14ac:dyDescent="0.35">
      <c r="A143" s="46">
        <v>45939</v>
      </c>
      <c r="B143" t="s">
        <v>50</v>
      </c>
      <c r="C143" t="s">
        <v>331</v>
      </c>
      <c r="D143" t="s">
        <v>17</v>
      </c>
      <c r="E143" t="s">
        <v>266</v>
      </c>
      <c r="F143" t="s">
        <v>16</v>
      </c>
      <c r="G143" t="s">
        <v>332</v>
      </c>
      <c r="H143" t="s">
        <v>53</v>
      </c>
      <c r="I143" t="s">
        <v>333</v>
      </c>
      <c r="J143" t="s">
        <v>333</v>
      </c>
      <c r="K143">
        <v>0.6</v>
      </c>
      <c r="L143"/>
      <c r="M143">
        <v>35</v>
      </c>
      <c r="N143" t="s">
        <v>55</v>
      </c>
      <c r="O143"/>
      <c r="P143"/>
      <c r="Q143" t="s">
        <v>55</v>
      </c>
      <c r="R143" s="3" t="s">
        <v>63</v>
      </c>
    </row>
    <row r="144" spans="1:18" x14ac:dyDescent="0.35">
      <c r="A144" s="46">
        <v>45940</v>
      </c>
      <c r="B144" t="s">
        <v>50</v>
      </c>
      <c r="C144" t="s">
        <v>331</v>
      </c>
      <c r="D144" t="s">
        <v>17</v>
      </c>
      <c r="E144" t="s">
        <v>266</v>
      </c>
      <c r="F144" t="s">
        <v>16</v>
      </c>
      <c r="G144" t="s">
        <v>332</v>
      </c>
      <c r="H144" t="s">
        <v>53</v>
      </c>
      <c r="I144" t="s">
        <v>333</v>
      </c>
      <c r="J144" t="s">
        <v>333</v>
      </c>
      <c r="K144">
        <v>0.1</v>
      </c>
      <c r="L144"/>
      <c r="M144">
        <v>35</v>
      </c>
      <c r="N144" t="s">
        <v>55</v>
      </c>
      <c r="O144"/>
      <c r="P144"/>
      <c r="Q144" t="s">
        <v>55</v>
      </c>
      <c r="R144" s="3" t="s">
        <v>63</v>
      </c>
    </row>
    <row r="145" spans="1:18" x14ac:dyDescent="0.35">
      <c r="A145" s="46">
        <v>45959</v>
      </c>
      <c r="B145" t="s">
        <v>50</v>
      </c>
      <c r="C145" t="s">
        <v>331</v>
      </c>
      <c r="D145" t="s">
        <v>17</v>
      </c>
      <c r="E145" t="s">
        <v>266</v>
      </c>
      <c r="F145" t="s">
        <v>16</v>
      </c>
      <c r="G145" t="s">
        <v>332</v>
      </c>
      <c r="H145" t="s">
        <v>53</v>
      </c>
      <c r="I145" t="s">
        <v>333</v>
      </c>
      <c r="J145" t="s">
        <v>333</v>
      </c>
      <c r="K145">
        <v>1.9</v>
      </c>
      <c r="L145"/>
      <c r="M145">
        <v>35</v>
      </c>
      <c r="N145" t="s">
        <v>55</v>
      </c>
      <c r="O145"/>
      <c r="P145"/>
      <c r="Q145" t="s">
        <v>55</v>
      </c>
      <c r="R145" s="3" t="s">
        <v>63</v>
      </c>
    </row>
    <row r="146" spans="1:18" x14ac:dyDescent="0.35">
      <c r="A146" s="46">
        <v>45966</v>
      </c>
      <c r="B146" t="s">
        <v>50</v>
      </c>
      <c r="C146" t="s">
        <v>331</v>
      </c>
      <c r="D146" t="s">
        <v>17</v>
      </c>
      <c r="E146" t="s">
        <v>266</v>
      </c>
      <c r="F146" t="s">
        <v>16</v>
      </c>
      <c r="G146" t="s">
        <v>332</v>
      </c>
      <c r="H146" t="s">
        <v>53</v>
      </c>
      <c r="I146" t="s">
        <v>333</v>
      </c>
      <c r="J146" t="s">
        <v>333</v>
      </c>
      <c r="K146">
        <v>0.1</v>
      </c>
      <c r="L146"/>
      <c r="M146">
        <v>35</v>
      </c>
      <c r="N146" t="s">
        <v>55</v>
      </c>
      <c r="O146"/>
      <c r="P146"/>
      <c r="Q146" t="s">
        <v>55</v>
      </c>
      <c r="R146" s="3" t="s">
        <v>63</v>
      </c>
    </row>
    <row r="147" spans="1:18" x14ac:dyDescent="0.35">
      <c r="A147" s="46">
        <v>45967</v>
      </c>
      <c r="B147" t="s">
        <v>50</v>
      </c>
      <c r="C147" t="s">
        <v>331</v>
      </c>
      <c r="D147" t="s">
        <v>17</v>
      </c>
      <c r="E147" t="s">
        <v>266</v>
      </c>
      <c r="F147" t="s">
        <v>16</v>
      </c>
      <c r="G147" t="s">
        <v>332</v>
      </c>
      <c r="H147" t="s">
        <v>53</v>
      </c>
      <c r="I147" t="s">
        <v>333</v>
      </c>
      <c r="J147" t="s">
        <v>333</v>
      </c>
      <c r="K147">
        <v>0.5</v>
      </c>
      <c r="L147"/>
      <c r="M147">
        <v>35</v>
      </c>
      <c r="N147" t="s">
        <v>55</v>
      </c>
      <c r="O147"/>
      <c r="P147"/>
      <c r="Q147" t="s">
        <v>55</v>
      </c>
      <c r="R147" s="3" t="s">
        <v>63</v>
      </c>
    </row>
    <row r="148" spans="1:18" x14ac:dyDescent="0.35">
      <c r="A148" s="46">
        <v>45971</v>
      </c>
      <c r="B148" t="s">
        <v>50</v>
      </c>
      <c r="C148" t="s">
        <v>331</v>
      </c>
      <c r="D148" t="s">
        <v>17</v>
      </c>
      <c r="E148" t="s">
        <v>266</v>
      </c>
      <c r="F148" t="s">
        <v>16</v>
      </c>
      <c r="G148" t="s">
        <v>332</v>
      </c>
      <c r="H148" t="s">
        <v>53</v>
      </c>
      <c r="I148" t="s">
        <v>333</v>
      </c>
      <c r="J148" t="s">
        <v>333</v>
      </c>
      <c r="K148">
        <v>0.1</v>
      </c>
      <c r="L148"/>
      <c r="M148">
        <v>35</v>
      </c>
      <c r="N148" t="s">
        <v>55</v>
      </c>
      <c r="O148"/>
      <c r="P148"/>
      <c r="Q148" t="s">
        <v>55</v>
      </c>
      <c r="R148" s="3" t="s">
        <v>63</v>
      </c>
    </row>
    <row r="149" spans="1:18" x14ac:dyDescent="0.35">
      <c r="A149" s="46">
        <v>45973</v>
      </c>
      <c r="B149" t="s">
        <v>50</v>
      </c>
      <c r="C149" t="s">
        <v>331</v>
      </c>
      <c r="D149" t="s">
        <v>17</v>
      </c>
      <c r="E149" t="s">
        <v>266</v>
      </c>
      <c r="F149" t="s">
        <v>16</v>
      </c>
      <c r="G149" t="s">
        <v>332</v>
      </c>
      <c r="H149" t="s">
        <v>53</v>
      </c>
      <c r="I149" t="s">
        <v>333</v>
      </c>
      <c r="J149" t="s">
        <v>333</v>
      </c>
      <c r="K149">
        <v>0.7</v>
      </c>
      <c r="L149"/>
      <c r="M149">
        <v>35</v>
      </c>
      <c r="N149" t="s">
        <v>55</v>
      </c>
      <c r="O149"/>
      <c r="P149"/>
      <c r="Q149" t="s">
        <v>55</v>
      </c>
      <c r="R149" s="3" t="s">
        <v>63</v>
      </c>
    </row>
    <row r="150" spans="1:18" x14ac:dyDescent="0.35">
      <c r="A150" s="46">
        <v>45979</v>
      </c>
      <c r="B150" t="s">
        <v>50</v>
      </c>
      <c r="C150" t="s">
        <v>331</v>
      </c>
      <c r="D150" t="s">
        <v>17</v>
      </c>
      <c r="E150" t="s">
        <v>266</v>
      </c>
      <c r="F150" t="s">
        <v>16</v>
      </c>
      <c r="G150" t="s">
        <v>332</v>
      </c>
      <c r="H150" t="s">
        <v>53</v>
      </c>
      <c r="I150" t="s">
        <v>333</v>
      </c>
      <c r="J150" t="s">
        <v>333</v>
      </c>
      <c r="K150">
        <v>0.4</v>
      </c>
      <c r="L150"/>
      <c r="M150">
        <v>35</v>
      </c>
      <c r="N150" t="s">
        <v>55</v>
      </c>
      <c r="O150"/>
      <c r="P150"/>
      <c r="Q150" t="s">
        <v>55</v>
      </c>
      <c r="R150" s="3" t="s">
        <v>63</v>
      </c>
    </row>
    <row r="151" spans="1:18" x14ac:dyDescent="0.35">
      <c r="A151" s="46">
        <v>45984</v>
      </c>
      <c r="B151" t="s">
        <v>50</v>
      </c>
      <c r="C151" t="s">
        <v>331</v>
      </c>
      <c r="D151" t="s">
        <v>17</v>
      </c>
      <c r="E151" t="s">
        <v>266</v>
      </c>
      <c r="F151" t="s">
        <v>16</v>
      </c>
      <c r="G151" t="s">
        <v>332</v>
      </c>
      <c r="H151" t="s">
        <v>53</v>
      </c>
      <c r="I151" t="s">
        <v>333</v>
      </c>
      <c r="J151" t="s">
        <v>333</v>
      </c>
      <c r="K151">
        <v>0.1</v>
      </c>
      <c r="L151"/>
      <c r="M151">
        <v>35</v>
      </c>
      <c r="N151" t="s">
        <v>55</v>
      </c>
      <c r="O151"/>
      <c r="P151"/>
      <c r="Q151" t="s">
        <v>55</v>
      </c>
      <c r="R151" s="3" t="s">
        <v>63</v>
      </c>
    </row>
    <row r="152" spans="1:18" x14ac:dyDescent="0.35">
      <c r="A152" s="46">
        <v>45984</v>
      </c>
      <c r="B152" t="s">
        <v>50</v>
      </c>
      <c r="C152" t="s">
        <v>331</v>
      </c>
      <c r="D152" t="s">
        <v>17</v>
      </c>
      <c r="E152" t="s">
        <v>266</v>
      </c>
      <c r="F152" t="s">
        <v>16</v>
      </c>
      <c r="G152" t="s">
        <v>332</v>
      </c>
      <c r="H152" t="s">
        <v>53</v>
      </c>
      <c r="I152" t="s">
        <v>333</v>
      </c>
      <c r="J152" t="s">
        <v>333</v>
      </c>
      <c r="K152">
        <v>0.1</v>
      </c>
      <c r="L152"/>
      <c r="M152">
        <v>35</v>
      </c>
      <c r="N152" t="s">
        <v>55</v>
      </c>
      <c r="O152"/>
      <c r="P152"/>
      <c r="Q152" t="s">
        <v>55</v>
      </c>
      <c r="R152" s="3" t="s">
        <v>63</v>
      </c>
    </row>
    <row r="153" spans="1:18" x14ac:dyDescent="0.35">
      <c r="A153" s="46">
        <v>45987</v>
      </c>
      <c r="B153" t="s">
        <v>50</v>
      </c>
      <c r="C153" t="s">
        <v>331</v>
      </c>
      <c r="D153" t="s">
        <v>17</v>
      </c>
      <c r="E153" t="s">
        <v>266</v>
      </c>
      <c r="F153" t="s">
        <v>16</v>
      </c>
      <c r="G153" t="s">
        <v>332</v>
      </c>
      <c r="H153" t="s">
        <v>53</v>
      </c>
      <c r="I153" t="s">
        <v>333</v>
      </c>
      <c r="J153" t="s">
        <v>333</v>
      </c>
      <c r="K153">
        <v>0.8</v>
      </c>
      <c r="L153"/>
      <c r="M153">
        <v>35</v>
      </c>
      <c r="N153" t="s">
        <v>55</v>
      </c>
      <c r="O153"/>
      <c r="P153"/>
      <c r="Q153" t="s">
        <v>55</v>
      </c>
      <c r="R153" s="3" t="s">
        <v>63</v>
      </c>
    </row>
    <row r="154" spans="1:18" x14ac:dyDescent="0.35">
      <c r="A154" s="46">
        <v>45991</v>
      </c>
      <c r="B154" t="s">
        <v>50</v>
      </c>
      <c r="C154" t="s">
        <v>331</v>
      </c>
      <c r="D154" t="s">
        <v>17</v>
      </c>
      <c r="E154" t="s">
        <v>266</v>
      </c>
      <c r="F154" t="s">
        <v>16</v>
      </c>
      <c r="G154" t="s">
        <v>332</v>
      </c>
      <c r="H154" t="s">
        <v>53</v>
      </c>
      <c r="I154" t="s">
        <v>333</v>
      </c>
      <c r="J154" t="s">
        <v>333</v>
      </c>
      <c r="K154">
        <v>0.3</v>
      </c>
      <c r="L154"/>
      <c r="M154">
        <v>35</v>
      </c>
      <c r="N154" t="s">
        <v>55</v>
      </c>
      <c r="O154"/>
      <c r="P154"/>
      <c r="Q154" t="s">
        <v>55</v>
      </c>
      <c r="R154" s="3" t="s">
        <v>63</v>
      </c>
    </row>
    <row r="155" spans="1:18" x14ac:dyDescent="0.35">
      <c r="A155" s="46">
        <v>45992</v>
      </c>
      <c r="B155" t="s">
        <v>50</v>
      </c>
      <c r="C155" t="s">
        <v>331</v>
      </c>
      <c r="D155" t="s">
        <v>17</v>
      </c>
      <c r="E155" t="s">
        <v>266</v>
      </c>
      <c r="F155" t="s">
        <v>16</v>
      </c>
      <c r="G155" t="s">
        <v>332</v>
      </c>
      <c r="H155" t="s">
        <v>53</v>
      </c>
      <c r="I155" t="s">
        <v>333</v>
      </c>
      <c r="J155" t="s">
        <v>333</v>
      </c>
      <c r="K155">
        <v>0.1</v>
      </c>
      <c r="L155"/>
      <c r="M155">
        <v>35</v>
      </c>
      <c r="N155" t="s">
        <v>55</v>
      </c>
      <c r="O155"/>
      <c r="P155"/>
      <c r="Q155" t="s">
        <v>55</v>
      </c>
      <c r="R155" s="3" t="s">
        <v>63</v>
      </c>
    </row>
    <row r="156" spans="1:18" x14ac:dyDescent="0.35">
      <c r="A156" s="46">
        <v>45993</v>
      </c>
      <c r="B156" t="s">
        <v>50</v>
      </c>
      <c r="C156" t="s">
        <v>331</v>
      </c>
      <c r="D156" t="s">
        <v>17</v>
      </c>
      <c r="E156" t="s">
        <v>266</v>
      </c>
      <c r="F156" t="s">
        <v>16</v>
      </c>
      <c r="G156" t="s">
        <v>332</v>
      </c>
      <c r="H156" t="s">
        <v>53</v>
      </c>
      <c r="I156" t="s">
        <v>333</v>
      </c>
      <c r="J156" t="s">
        <v>333</v>
      </c>
      <c r="K156">
        <v>2.5</v>
      </c>
      <c r="L156"/>
      <c r="M156">
        <v>35</v>
      </c>
      <c r="N156" t="s">
        <v>55</v>
      </c>
      <c r="O156"/>
      <c r="P156"/>
      <c r="Q156" t="s">
        <v>55</v>
      </c>
      <c r="R156" s="3" t="s">
        <v>63</v>
      </c>
    </row>
    <row r="157" spans="1:18" x14ac:dyDescent="0.35">
      <c r="A157" s="46">
        <v>45995</v>
      </c>
      <c r="B157" t="s">
        <v>50</v>
      </c>
      <c r="C157" t="s">
        <v>331</v>
      </c>
      <c r="D157" t="s">
        <v>17</v>
      </c>
      <c r="E157" t="s">
        <v>266</v>
      </c>
      <c r="F157" t="s">
        <v>16</v>
      </c>
      <c r="G157" t="s">
        <v>332</v>
      </c>
      <c r="H157" t="s">
        <v>53</v>
      </c>
      <c r="I157" t="s">
        <v>333</v>
      </c>
      <c r="J157" t="s">
        <v>333</v>
      </c>
      <c r="K157">
        <v>0.2</v>
      </c>
      <c r="L157"/>
      <c r="M157">
        <v>35</v>
      </c>
      <c r="N157" t="s">
        <v>55</v>
      </c>
      <c r="O157"/>
      <c r="P157"/>
      <c r="Q157" t="s">
        <v>55</v>
      </c>
      <c r="R157" s="3" t="s">
        <v>63</v>
      </c>
    </row>
    <row r="158" spans="1:18" x14ac:dyDescent="0.35">
      <c r="A158" s="46">
        <v>46000</v>
      </c>
      <c r="B158" t="s">
        <v>50</v>
      </c>
      <c r="C158" t="s">
        <v>331</v>
      </c>
      <c r="D158" t="s">
        <v>17</v>
      </c>
      <c r="E158" t="s">
        <v>266</v>
      </c>
      <c r="F158" t="s">
        <v>16</v>
      </c>
      <c r="G158" t="s">
        <v>332</v>
      </c>
      <c r="H158" t="s">
        <v>53</v>
      </c>
      <c r="I158" t="s">
        <v>333</v>
      </c>
      <c r="J158" t="s">
        <v>333</v>
      </c>
      <c r="K158">
        <v>0.1</v>
      </c>
      <c r="L158"/>
      <c r="M158">
        <v>35</v>
      </c>
      <c r="N158" t="s">
        <v>55</v>
      </c>
      <c r="O158"/>
      <c r="P158"/>
      <c r="Q158" t="s">
        <v>55</v>
      </c>
      <c r="R158" s="3" t="s">
        <v>63</v>
      </c>
    </row>
    <row r="159" spans="1:18" x14ac:dyDescent="0.35">
      <c r="A159" s="46">
        <v>46002</v>
      </c>
      <c r="B159" t="s">
        <v>50</v>
      </c>
      <c r="C159" t="s">
        <v>331</v>
      </c>
      <c r="D159" t="s">
        <v>17</v>
      </c>
      <c r="E159" t="s">
        <v>266</v>
      </c>
      <c r="F159" t="s">
        <v>16</v>
      </c>
      <c r="G159" t="s">
        <v>332</v>
      </c>
      <c r="H159" t="s">
        <v>53</v>
      </c>
      <c r="I159" t="s">
        <v>333</v>
      </c>
      <c r="J159" t="s">
        <v>333</v>
      </c>
      <c r="K159">
        <v>2.1</v>
      </c>
      <c r="L159"/>
      <c r="M159">
        <v>35</v>
      </c>
      <c r="N159" t="s">
        <v>55</v>
      </c>
      <c r="O159"/>
      <c r="P159"/>
      <c r="Q159" t="s">
        <v>55</v>
      </c>
      <c r="R159" s="3" t="s">
        <v>63</v>
      </c>
    </row>
    <row r="160" spans="1:18" x14ac:dyDescent="0.35">
      <c r="A160" s="46">
        <v>46004</v>
      </c>
      <c r="B160" t="s">
        <v>50</v>
      </c>
      <c r="C160" t="s">
        <v>331</v>
      </c>
      <c r="D160" t="s">
        <v>17</v>
      </c>
      <c r="E160" t="s">
        <v>266</v>
      </c>
      <c r="F160" t="s">
        <v>16</v>
      </c>
      <c r="G160" t="s">
        <v>332</v>
      </c>
      <c r="H160" t="s">
        <v>53</v>
      </c>
      <c r="I160" t="s">
        <v>333</v>
      </c>
      <c r="J160" t="s">
        <v>333</v>
      </c>
      <c r="K160">
        <v>0.3</v>
      </c>
      <c r="L160"/>
      <c r="M160">
        <v>35</v>
      </c>
      <c r="N160" t="s">
        <v>55</v>
      </c>
      <c r="O160"/>
      <c r="P160"/>
      <c r="Q160" t="s">
        <v>55</v>
      </c>
      <c r="R160" s="3" t="s">
        <v>63</v>
      </c>
    </row>
    <row r="161" spans="1:18" x14ac:dyDescent="0.35">
      <c r="A161" s="46">
        <v>46006</v>
      </c>
      <c r="B161" t="s">
        <v>50</v>
      </c>
      <c r="C161" t="s">
        <v>331</v>
      </c>
      <c r="D161" t="s">
        <v>17</v>
      </c>
      <c r="E161" t="s">
        <v>266</v>
      </c>
      <c r="F161" t="s">
        <v>16</v>
      </c>
      <c r="G161" t="s">
        <v>332</v>
      </c>
      <c r="H161" t="s">
        <v>53</v>
      </c>
      <c r="I161" t="s">
        <v>333</v>
      </c>
      <c r="J161" t="s">
        <v>333</v>
      </c>
      <c r="K161">
        <v>0.2</v>
      </c>
      <c r="L161"/>
      <c r="M161">
        <v>35</v>
      </c>
      <c r="N161" t="s">
        <v>55</v>
      </c>
      <c r="O161"/>
      <c r="P161"/>
      <c r="Q161" t="s">
        <v>55</v>
      </c>
      <c r="R161" s="3" t="s">
        <v>63</v>
      </c>
    </row>
    <row r="162" spans="1:18" x14ac:dyDescent="0.35">
      <c r="A162" s="46">
        <v>46008</v>
      </c>
      <c r="B162" t="s">
        <v>50</v>
      </c>
      <c r="C162" t="s">
        <v>331</v>
      </c>
      <c r="D162" t="s">
        <v>17</v>
      </c>
      <c r="E162" t="s">
        <v>266</v>
      </c>
      <c r="F162" t="s">
        <v>16</v>
      </c>
      <c r="G162" t="s">
        <v>332</v>
      </c>
      <c r="H162" t="s">
        <v>53</v>
      </c>
      <c r="I162" t="s">
        <v>333</v>
      </c>
      <c r="J162" t="s">
        <v>333</v>
      </c>
      <c r="K162">
        <v>0.1</v>
      </c>
      <c r="L162"/>
      <c r="M162">
        <v>35</v>
      </c>
      <c r="N162" t="s">
        <v>55</v>
      </c>
      <c r="O162"/>
      <c r="P162"/>
      <c r="Q162" t="s">
        <v>55</v>
      </c>
      <c r="R162" s="3" t="s">
        <v>63</v>
      </c>
    </row>
    <row r="163" spans="1:18" x14ac:dyDescent="0.35">
      <c r="A163" s="46">
        <v>46014</v>
      </c>
      <c r="B163" t="s">
        <v>50</v>
      </c>
      <c r="C163" t="s">
        <v>331</v>
      </c>
      <c r="D163" t="s">
        <v>17</v>
      </c>
      <c r="E163" t="s">
        <v>266</v>
      </c>
      <c r="F163" t="s">
        <v>16</v>
      </c>
      <c r="G163" t="s">
        <v>332</v>
      </c>
      <c r="H163" t="s">
        <v>53</v>
      </c>
      <c r="I163" t="s">
        <v>333</v>
      </c>
      <c r="J163" t="s">
        <v>333</v>
      </c>
      <c r="K163">
        <v>0.1</v>
      </c>
      <c r="L163"/>
      <c r="M163">
        <v>35</v>
      </c>
      <c r="N163" t="s">
        <v>55</v>
      </c>
      <c r="O163"/>
      <c r="P163"/>
      <c r="Q163" t="s">
        <v>55</v>
      </c>
      <c r="R163" s="3" t="s">
        <v>63</v>
      </c>
    </row>
    <row r="164" spans="1:18" x14ac:dyDescent="0.35">
      <c r="A164" s="46">
        <v>46020</v>
      </c>
      <c r="B164" t="s">
        <v>50</v>
      </c>
      <c r="C164" t="s">
        <v>331</v>
      </c>
      <c r="D164" t="s">
        <v>17</v>
      </c>
      <c r="E164" t="s">
        <v>266</v>
      </c>
      <c r="F164" t="s">
        <v>16</v>
      </c>
      <c r="G164" t="s">
        <v>332</v>
      </c>
      <c r="H164" t="s">
        <v>53</v>
      </c>
      <c r="I164" t="s">
        <v>333</v>
      </c>
      <c r="J164" t="s">
        <v>333</v>
      </c>
      <c r="K164">
        <v>1.4</v>
      </c>
      <c r="L164"/>
      <c r="M164">
        <v>35</v>
      </c>
      <c r="N164" t="s">
        <v>55</v>
      </c>
      <c r="O164"/>
      <c r="P164"/>
      <c r="Q164" t="s">
        <v>55</v>
      </c>
      <c r="R164" s="3" t="s">
        <v>63</v>
      </c>
    </row>
    <row r="165" spans="1:18" x14ac:dyDescent="0.35">
      <c r="A165" s="46">
        <v>46021</v>
      </c>
      <c r="B165" t="s">
        <v>50</v>
      </c>
      <c r="C165" t="s">
        <v>331</v>
      </c>
      <c r="D165" t="s">
        <v>17</v>
      </c>
      <c r="E165" t="s">
        <v>266</v>
      </c>
      <c r="F165" t="s">
        <v>16</v>
      </c>
      <c r="G165" t="s">
        <v>332</v>
      </c>
      <c r="H165" t="s">
        <v>53</v>
      </c>
      <c r="I165" t="s">
        <v>333</v>
      </c>
      <c r="J165" t="s">
        <v>333</v>
      </c>
      <c r="K165">
        <v>0.3</v>
      </c>
      <c r="L165"/>
      <c r="M165">
        <v>35</v>
      </c>
      <c r="N165" t="s">
        <v>55</v>
      </c>
      <c r="O165"/>
      <c r="P165"/>
      <c r="Q165" t="s">
        <v>55</v>
      </c>
      <c r="R165" s="3" t="s">
        <v>63</v>
      </c>
    </row>
    <row r="166" spans="1:18" x14ac:dyDescent="0.35">
      <c r="A166" s="46">
        <v>46022</v>
      </c>
      <c r="B166" t="s">
        <v>50</v>
      </c>
      <c r="C166" t="s">
        <v>331</v>
      </c>
      <c r="D166" t="s">
        <v>17</v>
      </c>
      <c r="E166" t="s">
        <v>266</v>
      </c>
      <c r="F166" t="s">
        <v>16</v>
      </c>
      <c r="G166" t="s">
        <v>332</v>
      </c>
      <c r="H166" t="s">
        <v>53</v>
      </c>
      <c r="I166" t="s">
        <v>333</v>
      </c>
      <c r="J166" t="s">
        <v>333</v>
      </c>
      <c r="K166">
        <v>0.3</v>
      </c>
      <c r="L166"/>
      <c r="M166">
        <v>35</v>
      </c>
      <c r="N166" t="s">
        <v>55</v>
      </c>
      <c r="O166"/>
      <c r="P166"/>
      <c r="Q166" t="s">
        <v>55</v>
      </c>
      <c r="R166" s="3" t="s">
        <v>63</v>
      </c>
    </row>
    <row r="167" spans="1:18" x14ac:dyDescent="0.35">
      <c r="A167" s="46">
        <v>45936</v>
      </c>
      <c r="B167" t="s">
        <v>50</v>
      </c>
      <c r="C167" t="s">
        <v>297</v>
      </c>
      <c r="D167" t="s">
        <v>17</v>
      </c>
      <c r="E167" t="s">
        <v>276</v>
      </c>
      <c r="F167" t="s">
        <v>16</v>
      </c>
      <c r="G167" t="s">
        <v>298</v>
      </c>
      <c r="H167" t="s">
        <v>53</v>
      </c>
      <c r="I167" t="s">
        <v>300</v>
      </c>
      <c r="J167" t="s">
        <v>300</v>
      </c>
      <c r="K167">
        <v>0.3</v>
      </c>
      <c r="L167"/>
      <c r="M167">
        <v>359.3</v>
      </c>
      <c r="N167" t="s">
        <v>55</v>
      </c>
      <c r="O167"/>
      <c r="P167"/>
      <c r="Q167" t="s">
        <v>55</v>
      </c>
      <c r="R167" s="3" t="s">
        <v>63</v>
      </c>
    </row>
    <row r="168" spans="1:18" x14ac:dyDescent="0.35">
      <c r="A168" s="46">
        <v>45936</v>
      </c>
      <c r="B168" t="s">
        <v>50</v>
      </c>
      <c r="C168" t="s">
        <v>297</v>
      </c>
      <c r="D168" t="s">
        <v>17</v>
      </c>
      <c r="E168" t="s">
        <v>276</v>
      </c>
      <c r="F168" t="s">
        <v>16</v>
      </c>
      <c r="G168" t="s">
        <v>298</v>
      </c>
      <c r="H168" t="s">
        <v>53</v>
      </c>
      <c r="I168" t="s">
        <v>300</v>
      </c>
      <c r="J168" t="s">
        <v>300</v>
      </c>
      <c r="K168">
        <v>0.1</v>
      </c>
      <c r="L168"/>
      <c r="M168">
        <v>359.3</v>
      </c>
      <c r="N168" t="s">
        <v>55</v>
      </c>
      <c r="O168"/>
      <c r="P168"/>
      <c r="Q168" t="s">
        <v>55</v>
      </c>
      <c r="R168" s="3" t="s">
        <v>63</v>
      </c>
    </row>
    <row r="169" spans="1:18" x14ac:dyDescent="0.35">
      <c r="A169" s="46">
        <v>45937</v>
      </c>
      <c r="B169" t="s">
        <v>50</v>
      </c>
      <c r="C169" t="s">
        <v>297</v>
      </c>
      <c r="D169" t="s">
        <v>17</v>
      </c>
      <c r="E169" t="s">
        <v>276</v>
      </c>
      <c r="F169" t="s">
        <v>16</v>
      </c>
      <c r="G169" t="s">
        <v>298</v>
      </c>
      <c r="H169" t="s">
        <v>53</v>
      </c>
      <c r="I169" t="s">
        <v>300</v>
      </c>
      <c r="J169" t="s">
        <v>300</v>
      </c>
      <c r="K169">
        <v>0.3</v>
      </c>
      <c r="L169"/>
      <c r="M169">
        <v>359.3</v>
      </c>
      <c r="N169" t="s">
        <v>55</v>
      </c>
      <c r="O169"/>
      <c r="P169"/>
      <c r="Q169" t="s">
        <v>55</v>
      </c>
      <c r="R169" s="3" t="s">
        <v>63</v>
      </c>
    </row>
    <row r="170" spans="1:18" x14ac:dyDescent="0.35">
      <c r="A170" s="46">
        <v>45943</v>
      </c>
      <c r="B170" t="s">
        <v>50</v>
      </c>
      <c r="C170" t="s">
        <v>297</v>
      </c>
      <c r="D170" t="s">
        <v>17</v>
      </c>
      <c r="E170" t="s">
        <v>276</v>
      </c>
      <c r="F170" t="s">
        <v>28</v>
      </c>
      <c r="G170" t="s">
        <v>298</v>
      </c>
      <c r="H170" t="s">
        <v>53</v>
      </c>
      <c r="I170" t="s">
        <v>300</v>
      </c>
      <c r="J170" t="s">
        <v>300</v>
      </c>
      <c r="K170">
        <v>1.1000000000000001</v>
      </c>
      <c r="L170"/>
      <c r="M170">
        <v>359.3</v>
      </c>
      <c r="N170" t="s">
        <v>55</v>
      </c>
      <c r="O170"/>
      <c r="P170"/>
      <c r="Q170" t="s">
        <v>55</v>
      </c>
      <c r="R170" s="3" t="s">
        <v>63</v>
      </c>
    </row>
    <row r="171" spans="1:18" x14ac:dyDescent="0.35">
      <c r="A171" s="46">
        <v>45945</v>
      </c>
      <c r="B171" t="s">
        <v>50</v>
      </c>
      <c r="C171" t="s">
        <v>297</v>
      </c>
      <c r="D171" t="s">
        <v>17</v>
      </c>
      <c r="E171" t="s">
        <v>276</v>
      </c>
      <c r="F171" t="s">
        <v>28</v>
      </c>
      <c r="G171" t="s">
        <v>298</v>
      </c>
      <c r="H171" t="s">
        <v>53</v>
      </c>
      <c r="I171" t="s">
        <v>300</v>
      </c>
      <c r="J171" t="s">
        <v>300</v>
      </c>
      <c r="K171">
        <v>0.8</v>
      </c>
      <c r="L171"/>
      <c r="M171">
        <v>359.3</v>
      </c>
      <c r="N171" t="s">
        <v>55</v>
      </c>
      <c r="O171"/>
      <c r="P171"/>
      <c r="Q171" t="s">
        <v>55</v>
      </c>
      <c r="R171" s="3" t="s">
        <v>63</v>
      </c>
    </row>
    <row r="172" spans="1:18" x14ac:dyDescent="0.35">
      <c r="A172" s="46">
        <v>45950</v>
      </c>
      <c r="B172" t="s">
        <v>50</v>
      </c>
      <c r="C172" t="s">
        <v>297</v>
      </c>
      <c r="D172" t="s">
        <v>17</v>
      </c>
      <c r="E172" t="s">
        <v>276</v>
      </c>
      <c r="F172" t="s">
        <v>16</v>
      </c>
      <c r="G172" t="s">
        <v>298</v>
      </c>
      <c r="H172" t="s">
        <v>53</v>
      </c>
      <c r="I172" t="s">
        <v>300</v>
      </c>
      <c r="J172" t="s">
        <v>300</v>
      </c>
      <c r="K172">
        <v>0.5</v>
      </c>
      <c r="L172"/>
      <c r="M172">
        <v>359.3</v>
      </c>
      <c r="N172" t="s">
        <v>55</v>
      </c>
      <c r="O172"/>
      <c r="P172"/>
      <c r="Q172" t="s">
        <v>55</v>
      </c>
      <c r="R172" s="3" t="s">
        <v>63</v>
      </c>
    </row>
    <row r="173" spans="1:18" x14ac:dyDescent="0.35">
      <c r="A173" s="46">
        <v>45951</v>
      </c>
      <c r="B173" t="s">
        <v>50</v>
      </c>
      <c r="C173" t="s">
        <v>297</v>
      </c>
      <c r="D173" t="s">
        <v>17</v>
      </c>
      <c r="E173" t="s">
        <v>276</v>
      </c>
      <c r="F173" t="s">
        <v>16</v>
      </c>
      <c r="G173" t="s">
        <v>298</v>
      </c>
      <c r="H173" t="s">
        <v>53</v>
      </c>
      <c r="I173" t="s">
        <v>300</v>
      </c>
      <c r="J173" t="s">
        <v>300</v>
      </c>
      <c r="K173">
        <v>0.2</v>
      </c>
      <c r="L173"/>
      <c r="M173">
        <v>359.3</v>
      </c>
      <c r="N173" t="s">
        <v>55</v>
      </c>
      <c r="O173"/>
      <c r="P173"/>
      <c r="Q173" t="s">
        <v>55</v>
      </c>
      <c r="R173" s="3" t="s">
        <v>63</v>
      </c>
    </row>
    <row r="174" spans="1:18" x14ac:dyDescent="0.35">
      <c r="A174" s="46">
        <v>45953</v>
      </c>
      <c r="B174" t="s">
        <v>50</v>
      </c>
      <c r="C174" t="s">
        <v>297</v>
      </c>
      <c r="D174" t="s">
        <v>17</v>
      </c>
      <c r="E174" t="s">
        <v>276</v>
      </c>
      <c r="F174" t="s">
        <v>16</v>
      </c>
      <c r="G174" t="s">
        <v>298</v>
      </c>
      <c r="H174" t="s">
        <v>53</v>
      </c>
      <c r="I174" t="s">
        <v>300</v>
      </c>
      <c r="J174" t="s">
        <v>300</v>
      </c>
      <c r="K174">
        <v>0.1</v>
      </c>
      <c r="L174"/>
      <c r="M174">
        <v>359.3</v>
      </c>
      <c r="N174" t="s">
        <v>55</v>
      </c>
      <c r="O174"/>
      <c r="P174"/>
      <c r="Q174" t="s">
        <v>55</v>
      </c>
      <c r="R174" s="3" t="s">
        <v>63</v>
      </c>
    </row>
    <row r="175" spans="1:18" x14ac:dyDescent="0.35">
      <c r="A175" s="46">
        <v>45957</v>
      </c>
      <c r="B175" t="s">
        <v>50</v>
      </c>
      <c r="C175" t="s">
        <v>297</v>
      </c>
      <c r="D175" t="s">
        <v>17</v>
      </c>
      <c r="E175" t="s">
        <v>276</v>
      </c>
      <c r="F175" t="s">
        <v>16</v>
      </c>
      <c r="G175" t="s">
        <v>298</v>
      </c>
      <c r="H175" t="s">
        <v>53</v>
      </c>
      <c r="I175" t="s">
        <v>300</v>
      </c>
      <c r="J175" t="s">
        <v>300</v>
      </c>
      <c r="K175">
        <v>0.1</v>
      </c>
      <c r="L175"/>
      <c r="M175">
        <v>359.3</v>
      </c>
      <c r="N175" t="s">
        <v>55</v>
      </c>
      <c r="O175"/>
      <c r="P175"/>
      <c r="Q175" t="s">
        <v>55</v>
      </c>
      <c r="R175" s="3" t="s">
        <v>63</v>
      </c>
    </row>
    <row r="176" spans="1:18" x14ac:dyDescent="0.35">
      <c r="A176" s="46">
        <v>45960</v>
      </c>
      <c r="B176" t="s">
        <v>50</v>
      </c>
      <c r="C176" t="s">
        <v>297</v>
      </c>
      <c r="D176" t="s">
        <v>17</v>
      </c>
      <c r="E176" t="s">
        <v>276</v>
      </c>
      <c r="F176" t="s">
        <v>16</v>
      </c>
      <c r="G176" t="s">
        <v>298</v>
      </c>
      <c r="H176" t="s">
        <v>53</v>
      </c>
      <c r="I176" t="s">
        <v>300</v>
      </c>
      <c r="J176" t="s">
        <v>300</v>
      </c>
      <c r="K176">
        <v>0.3</v>
      </c>
      <c r="L176"/>
      <c r="M176">
        <v>359.3</v>
      </c>
      <c r="N176" t="s">
        <v>55</v>
      </c>
      <c r="O176"/>
      <c r="P176"/>
      <c r="Q176" t="s">
        <v>55</v>
      </c>
      <c r="R176" s="3" t="s">
        <v>63</v>
      </c>
    </row>
    <row r="177" spans="1:18" x14ac:dyDescent="0.35">
      <c r="A177" s="46">
        <v>45960</v>
      </c>
      <c r="B177" t="s">
        <v>50</v>
      </c>
      <c r="C177" t="s">
        <v>297</v>
      </c>
      <c r="D177" t="s">
        <v>17</v>
      </c>
      <c r="E177" t="s">
        <v>276</v>
      </c>
      <c r="F177" t="s">
        <v>16</v>
      </c>
      <c r="G177" t="s">
        <v>298</v>
      </c>
      <c r="H177" t="s">
        <v>53</v>
      </c>
      <c r="I177" t="s">
        <v>300</v>
      </c>
      <c r="J177" t="s">
        <v>300</v>
      </c>
      <c r="K177">
        <v>0.5</v>
      </c>
      <c r="L177"/>
      <c r="M177">
        <v>359.3</v>
      </c>
      <c r="N177" t="s">
        <v>55</v>
      </c>
      <c r="O177"/>
      <c r="P177"/>
      <c r="Q177" t="s">
        <v>55</v>
      </c>
      <c r="R177" s="3" t="s">
        <v>63</v>
      </c>
    </row>
    <row r="178" spans="1:18" x14ac:dyDescent="0.35">
      <c r="A178" s="46">
        <v>45964</v>
      </c>
      <c r="B178" t="s">
        <v>50</v>
      </c>
      <c r="C178" t="s">
        <v>297</v>
      </c>
      <c r="D178" t="s">
        <v>17</v>
      </c>
      <c r="E178" t="s">
        <v>276</v>
      </c>
      <c r="F178" t="s">
        <v>16</v>
      </c>
      <c r="G178" t="s">
        <v>298</v>
      </c>
      <c r="H178" t="s">
        <v>53</v>
      </c>
      <c r="I178" t="s">
        <v>300</v>
      </c>
      <c r="J178" t="s">
        <v>300</v>
      </c>
      <c r="K178">
        <v>0.1</v>
      </c>
      <c r="L178"/>
      <c r="M178">
        <v>359.3</v>
      </c>
      <c r="N178" t="s">
        <v>55</v>
      </c>
      <c r="O178"/>
      <c r="P178"/>
      <c r="Q178" t="s">
        <v>55</v>
      </c>
      <c r="R178" s="3" t="s">
        <v>63</v>
      </c>
    </row>
    <row r="179" spans="1:18" x14ac:dyDescent="0.35">
      <c r="A179" s="46">
        <v>45964</v>
      </c>
      <c r="B179" t="s">
        <v>50</v>
      </c>
      <c r="C179" t="s">
        <v>297</v>
      </c>
      <c r="D179" t="s">
        <v>17</v>
      </c>
      <c r="E179" t="s">
        <v>276</v>
      </c>
      <c r="F179" t="s">
        <v>16</v>
      </c>
      <c r="G179" t="s">
        <v>298</v>
      </c>
      <c r="H179" t="s">
        <v>53</v>
      </c>
      <c r="I179" t="s">
        <v>300</v>
      </c>
      <c r="J179" t="s">
        <v>300</v>
      </c>
      <c r="K179">
        <v>0.2</v>
      </c>
      <c r="L179"/>
      <c r="M179">
        <v>359.3</v>
      </c>
      <c r="N179" t="s">
        <v>55</v>
      </c>
      <c r="O179"/>
      <c r="P179"/>
      <c r="Q179" t="s">
        <v>55</v>
      </c>
      <c r="R179" s="3" t="s">
        <v>63</v>
      </c>
    </row>
    <row r="180" spans="1:18" x14ac:dyDescent="0.35">
      <c r="A180" s="46">
        <v>45964</v>
      </c>
      <c r="B180" t="s">
        <v>50</v>
      </c>
      <c r="C180" t="s">
        <v>297</v>
      </c>
      <c r="D180" t="s">
        <v>17</v>
      </c>
      <c r="E180" t="s">
        <v>276</v>
      </c>
      <c r="F180" t="s">
        <v>16</v>
      </c>
      <c r="G180" t="s">
        <v>298</v>
      </c>
      <c r="H180" t="s">
        <v>53</v>
      </c>
      <c r="I180" t="s">
        <v>300</v>
      </c>
      <c r="J180" t="s">
        <v>300</v>
      </c>
      <c r="K180">
        <v>0.1</v>
      </c>
      <c r="L180"/>
      <c r="M180">
        <v>359.3</v>
      </c>
      <c r="N180" t="s">
        <v>55</v>
      </c>
      <c r="O180"/>
      <c r="P180"/>
      <c r="Q180" t="s">
        <v>55</v>
      </c>
      <c r="R180" s="3" t="s">
        <v>63</v>
      </c>
    </row>
    <row r="181" spans="1:18" x14ac:dyDescent="0.35">
      <c r="A181" s="46">
        <v>45965</v>
      </c>
      <c r="B181" t="s">
        <v>50</v>
      </c>
      <c r="C181" t="s">
        <v>297</v>
      </c>
      <c r="D181" t="s">
        <v>17</v>
      </c>
      <c r="E181" t="s">
        <v>276</v>
      </c>
      <c r="F181" t="s">
        <v>16</v>
      </c>
      <c r="G181" t="s">
        <v>298</v>
      </c>
      <c r="H181" t="s">
        <v>53</v>
      </c>
      <c r="I181" t="s">
        <v>300</v>
      </c>
      <c r="J181" t="s">
        <v>300</v>
      </c>
      <c r="K181">
        <v>0.4</v>
      </c>
      <c r="L181"/>
      <c r="M181">
        <v>359.3</v>
      </c>
      <c r="N181" t="s">
        <v>55</v>
      </c>
      <c r="O181"/>
      <c r="P181"/>
      <c r="Q181" t="s">
        <v>55</v>
      </c>
      <c r="R181" s="3" t="s">
        <v>63</v>
      </c>
    </row>
    <row r="182" spans="1:18" x14ac:dyDescent="0.35">
      <c r="A182" s="46">
        <v>45967</v>
      </c>
      <c r="B182" t="s">
        <v>50</v>
      </c>
      <c r="C182" t="s">
        <v>297</v>
      </c>
      <c r="D182" t="s">
        <v>17</v>
      </c>
      <c r="E182" t="s">
        <v>276</v>
      </c>
      <c r="F182" t="s">
        <v>16</v>
      </c>
      <c r="G182" t="s">
        <v>298</v>
      </c>
      <c r="H182" t="s">
        <v>53</v>
      </c>
      <c r="I182" t="s">
        <v>300</v>
      </c>
      <c r="J182" t="s">
        <v>300</v>
      </c>
      <c r="K182">
        <v>0.3</v>
      </c>
      <c r="L182"/>
      <c r="M182">
        <v>359.3</v>
      </c>
      <c r="N182" t="s">
        <v>55</v>
      </c>
      <c r="O182"/>
      <c r="P182"/>
      <c r="Q182" t="s">
        <v>55</v>
      </c>
      <c r="R182" s="3" t="s">
        <v>63</v>
      </c>
    </row>
    <row r="183" spans="1:18" x14ac:dyDescent="0.35">
      <c r="A183" s="46">
        <v>45968</v>
      </c>
      <c r="B183" t="s">
        <v>50</v>
      </c>
      <c r="C183" t="s">
        <v>297</v>
      </c>
      <c r="D183" t="s">
        <v>17</v>
      </c>
      <c r="E183" t="s">
        <v>276</v>
      </c>
      <c r="F183" t="s">
        <v>16</v>
      </c>
      <c r="G183" t="s">
        <v>298</v>
      </c>
      <c r="H183" t="s">
        <v>53</v>
      </c>
      <c r="I183" t="s">
        <v>300</v>
      </c>
      <c r="J183" t="s">
        <v>300</v>
      </c>
      <c r="K183">
        <v>0.5</v>
      </c>
      <c r="L183"/>
      <c r="M183">
        <v>359.3</v>
      </c>
      <c r="N183" t="s">
        <v>55</v>
      </c>
      <c r="O183"/>
      <c r="P183"/>
      <c r="Q183" t="s">
        <v>55</v>
      </c>
      <c r="R183" s="3" t="s">
        <v>63</v>
      </c>
    </row>
    <row r="184" spans="1:18" x14ac:dyDescent="0.35">
      <c r="A184" s="46">
        <v>45971</v>
      </c>
      <c r="B184" t="s">
        <v>50</v>
      </c>
      <c r="C184" t="s">
        <v>297</v>
      </c>
      <c r="D184" t="s">
        <v>17</v>
      </c>
      <c r="E184" t="s">
        <v>276</v>
      </c>
      <c r="F184" t="s">
        <v>16</v>
      </c>
      <c r="G184" t="s">
        <v>298</v>
      </c>
      <c r="H184" t="s">
        <v>53</v>
      </c>
      <c r="I184" t="s">
        <v>300</v>
      </c>
      <c r="J184" t="s">
        <v>300</v>
      </c>
      <c r="K184">
        <v>0.6</v>
      </c>
      <c r="L184"/>
      <c r="M184">
        <v>359.3</v>
      </c>
      <c r="N184" t="s">
        <v>55</v>
      </c>
      <c r="O184"/>
      <c r="P184"/>
      <c r="Q184" t="s">
        <v>55</v>
      </c>
      <c r="R184" s="3" t="s">
        <v>63</v>
      </c>
    </row>
    <row r="185" spans="1:18" x14ac:dyDescent="0.35">
      <c r="A185" s="46">
        <v>45971</v>
      </c>
      <c r="B185" t="s">
        <v>50</v>
      </c>
      <c r="C185" t="s">
        <v>297</v>
      </c>
      <c r="D185" t="s">
        <v>17</v>
      </c>
      <c r="E185" t="s">
        <v>276</v>
      </c>
      <c r="F185" t="s">
        <v>16</v>
      </c>
      <c r="G185" t="s">
        <v>298</v>
      </c>
      <c r="H185" t="s">
        <v>53</v>
      </c>
      <c r="I185" t="s">
        <v>300</v>
      </c>
      <c r="J185" t="s">
        <v>300</v>
      </c>
      <c r="K185">
        <v>2.2000000000000002</v>
      </c>
      <c r="L185"/>
      <c r="M185">
        <v>359.3</v>
      </c>
      <c r="N185" t="s">
        <v>55</v>
      </c>
      <c r="O185"/>
      <c r="P185"/>
      <c r="Q185" t="s">
        <v>55</v>
      </c>
      <c r="R185" s="3" t="s">
        <v>63</v>
      </c>
    </row>
    <row r="186" spans="1:18" x14ac:dyDescent="0.35">
      <c r="A186" s="46">
        <v>45971</v>
      </c>
      <c r="B186" t="s">
        <v>50</v>
      </c>
      <c r="C186" t="s">
        <v>297</v>
      </c>
      <c r="D186" t="s">
        <v>17</v>
      </c>
      <c r="E186" t="s">
        <v>276</v>
      </c>
      <c r="F186" t="s">
        <v>16</v>
      </c>
      <c r="G186" t="s">
        <v>298</v>
      </c>
      <c r="H186" t="s">
        <v>53</v>
      </c>
      <c r="I186" t="s">
        <v>300</v>
      </c>
      <c r="J186" t="s">
        <v>300</v>
      </c>
      <c r="K186">
        <v>0.9</v>
      </c>
      <c r="L186"/>
      <c r="M186">
        <v>359.3</v>
      </c>
      <c r="N186" t="s">
        <v>55</v>
      </c>
      <c r="O186"/>
      <c r="P186"/>
      <c r="Q186" t="s">
        <v>55</v>
      </c>
      <c r="R186" s="3" t="s">
        <v>63</v>
      </c>
    </row>
    <row r="187" spans="1:18" x14ac:dyDescent="0.35">
      <c r="A187" s="46">
        <v>45972</v>
      </c>
      <c r="B187" t="s">
        <v>50</v>
      </c>
      <c r="C187" t="s">
        <v>297</v>
      </c>
      <c r="D187" t="s">
        <v>17</v>
      </c>
      <c r="E187" t="s">
        <v>276</v>
      </c>
      <c r="F187" t="s">
        <v>16</v>
      </c>
      <c r="G187" t="s">
        <v>298</v>
      </c>
      <c r="H187" t="s">
        <v>53</v>
      </c>
      <c r="I187" t="s">
        <v>300</v>
      </c>
      <c r="J187" t="s">
        <v>300</v>
      </c>
      <c r="K187">
        <v>3.2</v>
      </c>
      <c r="L187"/>
      <c r="M187">
        <v>359.3</v>
      </c>
      <c r="N187" t="s">
        <v>55</v>
      </c>
      <c r="O187"/>
      <c r="P187"/>
      <c r="Q187" t="s">
        <v>55</v>
      </c>
      <c r="R187" s="3" t="s">
        <v>63</v>
      </c>
    </row>
    <row r="188" spans="1:18" x14ac:dyDescent="0.35">
      <c r="A188" s="46">
        <v>45972</v>
      </c>
      <c r="B188" t="s">
        <v>50</v>
      </c>
      <c r="C188" t="s">
        <v>297</v>
      </c>
      <c r="D188" t="s">
        <v>17</v>
      </c>
      <c r="E188" t="s">
        <v>276</v>
      </c>
      <c r="F188" t="s">
        <v>16</v>
      </c>
      <c r="G188" t="s">
        <v>298</v>
      </c>
      <c r="H188" t="s">
        <v>53</v>
      </c>
      <c r="I188" t="s">
        <v>300</v>
      </c>
      <c r="J188" t="s">
        <v>300</v>
      </c>
      <c r="K188">
        <v>2.5</v>
      </c>
      <c r="L188"/>
      <c r="M188">
        <v>359.3</v>
      </c>
      <c r="N188" t="s">
        <v>55</v>
      </c>
      <c r="O188"/>
      <c r="P188"/>
      <c r="Q188" t="s">
        <v>55</v>
      </c>
      <c r="R188" s="3" t="s">
        <v>63</v>
      </c>
    </row>
    <row r="189" spans="1:18" x14ac:dyDescent="0.35">
      <c r="A189" s="46">
        <v>45973</v>
      </c>
      <c r="B189" t="s">
        <v>50</v>
      </c>
      <c r="C189" t="s">
        <v>297</v>
      </c>
      <c r="D189" t="s">
        <v>17</v>
      </c>
      <c r="E189" t="s">
        <v>276</v>
      </c>
      <c r="F189" t="s">
        <v>16</v>
      </c>
      <c r="G189" t="s">
        <v>298</v>
      </c>
      <c r="H189" t="s">
        <v>53</v>
      </c>
      <c r="I189" t="s">
        <v>300</v>
      </c>
      <c r="J189" t="s">
        <v>300</v>
      </c>
      <c r="K189">
        <v>0.1</v>
      </c>
      <c r="L189"/>
      <c r="M189">
        <v>359.3</v>
      </c>
      <c r="N189" t="s">
        <v>55</v>
      </c>
      <c r="O189"/>
      <c r="P189"/>
      <c r="Q189" t="s">
        <v>55</v>
      </c>
      <c r="R189" s="3" t="s">
        <v>63</v>
      </c>
    </row>
    <row r="190" spans="1:18" x14ac:dyDescent="0.35">
      <c r="A190" s="46">
        <v>45973</v>
      </c>
      <c r="B190" t="s">
        <v>50</v>
      </c>
      <c r="C190" t="s">
        <v>297</v>
      </c>
      <c r="D190" t="s">
        <v>17</v>
      </c>
      <c r="E190" t="s">
        <v>276</v>
      </c>
      <c r="F190" t="s">
        <v>16</v>
      </c>
      <c r="G190" t="s">
        <v>298</v>
      </c>
      <c r="H190" t="s">
        <v>53</v>
      </c>
      <c r="I190" t="s">
        <v>300</v>
      </c>
      <c r="J190" t="s">
        <v>300</v>
      </c>
      <c r="K190">
        <v>0.3</v>
      </c>
      <c r="L190"/>
      <c r="M190">
        <v>359.3</v>
      </c>
      <c r="N190" t="s">
        <v>55</v>
      </c>
      <c r="O190"/>
      <c r="P190"/>
      <c r="Q190" t="s">
        <v>55</v>
      </c>
      <c r="R190" s="3" t="s">
        <v>63</v>
      </c>
    </row>
    <row r="191" spans="1:18" x14ac:dyDescent="0.35">
      <c r="A191" s="46">
        <v>45975</v>
      </c>
      <c r="B191" t="s">
        <v>50</v>
      </c>
      <c r="C191" t="s">
        <v>297</v>
      </c>
      <c r="D191" t="s">
        <v>17</v>
      </c>
      <c r="E191" t="s">
        <v>276</v>
      </c>
      <c r="F191" t="s">
        <v>16</v>
      </c>
      <c r="G191" t="s">
        <v>298</v>
      </c>
      <c r="H191" t="s">
        <v>53</v>
      </c>
      <c r="I191" t="s">
        <v>300</v>
      </c>
      <c r="J191" t="s">
        <v>300</v>
      </c>
      <c r="K191">
        <v>5.5</v>
      </c>
      <c r="L191"/>
      <c r="M191">
        <v>359.3</v>
      </c>
      <c r="N191" t="s">
        <v>55</v>
      </c>
      <c r="O191"/>
      <c r="P191"/>
      <c r="Q191" t="s">
        <v>55</v>
      </c>
      <c r="R191" s="3" t="s">
        <v>63</v>
      </c>
    </row>
    <row r="192" spans="1:18" x14ac:dyDescent="0.35">
      <c r="A192" s="46">
        <v>45976</v>
      </c>
      <c r="B192" t="s">
        <v>50</v>
      </c>
      <c r="C192" t="s">
        <v>297</v>
      </c>
      <c r="D192" t="s">
        <v>17</v>
      </c>
      <c r="E192" t="s">
        <v>276</v>
      </c>
      <c r="F192" t="s">
        <v>16</v>
      </c>
      <c r="G192" t="s">
        <v>298</v>
      </c>
      <c r="H192" t="s">
        <v>53</v>
      </c>
      <c r="I192" t="s">
        <v>300</v>
      </c>
      <c r="J192" t="s">
        <v>300</v>
      </c>
      <c r="K192">
        <v>1.2</v>
      </c>
      <c r="L192"/>
      <c r="M192">
        <v>359.3</v>
      </c>
      <c r="N192" t="s">
        <v>55</v>
      </c>
      <c r="O192"/>
      <c r="P192"/>
      <c r="Q192" t="s">
        <v>55</v>
      </c>
      <c r="R192" s="3" t="s">
        <v>63</v>
      </c>
    </row>
    <row r="193" spans="1:18" x14ac:dyDescent="0.35">
      <c r="A193" s="46">
        <v>45976</v>
      </c>
      <c r="B193" t="s">
        <v>50</v>
      </c>
      <c r="C193" t="s">
        <v>297</v>
      </c>
      <c r="D193" t="s">
        <v>17</v>
      </c>
      <c r="E193" t="s">
        <v>276</v>
      </c>
      <c r="F193" t="s">
        <v>16</v>
      </c>
      <c r="G193" t="s">
        <v>298</v>
      </c>
      <c r="H193" t="s">
        <v>53</v>
      </c>
      <c r="I193" t="s">
        <v>300</v>
      </c>
      <c r="J193" t="s">
        <v>300</v>
      </c>
      <c r="K193">
        <v>4</v>
      </c>
      <c r="L193"/>
      <c r="M193">
        <v>359.3</v>
      </c>
      <c r="N193" t="s">
        <v>55</v>
      </c>
      <c r="O193"/>
      <c r="P193"/>
      <c r="Q193" t="s">
        <v>55</v>
      </c>
      <c r="R193" s="3" t="s">
        <v>63</v>
      </c>
    </row>
    <row r="194" spans="1:18" x14ac:dyDescent="0.35">
      <c r="A194" s="46">
        <v>45977</v>
      </c>
      <c r="B194" t="s">
        <v>50</v>
      </c>
      <c r="C194" t="s">
        <v>297</v>
      </c>
      <c r="D194" t="s">
        <v>17</v>
      </c>
      <c r="E194" t="s">
        <v>276</v>
      </c>
      <c r="F194" t="s">
        <v>16</v>
      </c>
      <c r="G194" t="s">
        <v>298</v>
      </c>
      <c r="H194" t="s">
        <v>53</v>
      </c>
      <c r="I194" t="s">
        <v>300</v>
      </c>
      <c r="J194" t="s">
        <v>300</v>
      </c>
      <c r="K194">
        <v>8</v>
      </c>
      <c r="L194"/>
      <c r="M194">
        <v>359.3</v>
      </c>
      <c r="N194" t="s">
        <v>55</v>
      </c>
      <c r="O194"/>
      <c r="P194"/>
      <c r="Q194" t="s">
        <v>55</v>
      </c>
      <c r="R194" s="3" t="s">
        <v>63</v>
      </c>
    </row>
    <row r="195" spans="1:18" x14ac:dyDescent="0.35">
      <c r="A195" s="46">
        <v>45978</v>
      </c>
      <c r="B195" t="s">
        <v>50</v>
      </c>
      <c r="C195" t="s">
        <v>297</v>
      </c>
      <c r="D195" t="s">
        <v>17</v>
      </c>
      <c r="E195" t="s">
        <v>276</v>
      </c>
      <c r="F195" t="s">
        <v>16</v>
      </c>
      <c r="G195" t="s">
        <v>298</v>
      </c>
      <c r="H195" t="s">
        <v>53</v>
      </c>
      <c r="I195" t="s">
        <v>300</v>
      </c>
      <c r="J195" t="s">
        <v>300</v>
      </c>
      <c r="K195">
        <v>8</v>
      </c>
      <c r="L195"/>
      <c r="M195">
        <v>359.3</v>
      </c>
      <c r="N195" t="s">
        <v>55</v>
      </c>
      <c r="O195"/>
      <c r="P195"/>
      <c r="Q195" t="s">
        <v>55</v>
      </c>
      <c r="R195" s="3" t="s">
        <v>63</v>
      </c>
    </row>
    <row r="196" spans="1:18" x14ac:dyDescent="0.35">
      <c r="A196" s="46">
        <v>45978</v>
      </c>
      <c r="B196" t="s">
        <v>50</v>
      </c>
      <c r="C196" t="s">
        <v>297</v>
      </c>
      <c r="D196" t="s">
        <v>17</v>
      </c>
      <c r="E196" t="s">
        <v>276</v>
      </c>
      <c r="F196" t="s">
        <v>16</v>
      </c>
      <c r="G196" t="s">
        <v>298</v>
      </c>
      <c r="H196" t="s">
        <v>53</v>
      </c>
      <c r="I196" t="s">
        <v>300</v>
      </c>
      <c r="J196" t="s">
        <v>300</v>
      </c>
      <c r="K196">
        <v>0.4</v>
      </c>
      <c r="L196"/>
      <c r="M196">
        <v>359.3</v>
      </c>
      <c r="N196" t="s">
        <v>55</v>
      </c>
      <c r="O196"/>
      <c r="P196"/>
      <c r="Q196" t="s">
        <v>55</v>
      </c>
      <c r="R196" s="3" t="s">
        <v>63</v>
      </c>
    </row>
    <row r="197" spans="1:18" x14ac:dyDescent="0.35">
      <c r="A197" s="46">
        <v>45979</v>
      </c>
      <c r="B197" t="s">
        <v>50</v>
      </c>
      <c r="C197" t="s">
        <v>297</v>
      </c>
      <c r="D197" t="s">
        <v>17</v>
      </c>
      <c r="E197" t="s">
        <v>276</v>
      </c>
      <c r="F197" t="s">
        <v>16</v>
      </c>
      <c r="G197" t="s">
        <v>298</v>
      </c>
      <c r="H197" t="s">
        <v>53</v>
      </c>
      <c r="I197" t="s">
        <v>300</v>
      </c>
      <c r="J197" t="s">
        <v>300</v>
      </c>
      <c r="K197">
        <v>6.5</v>
      </c>
      <c r="L197"/>
      <c r="M197">
        <v>359.3</v>
      </c>
      <c r="N197" t="s">
        <v>55</v>
      </c>
      <c r="O197"/>
      <c r="P197"/>
      <c r="Q197" t="s">
        <v>55</v>
      </c>
      <c r="R197" s="3" t="s">
        <v>63</v>
      </c>
    </row>
    <row r="198" spans="1:18" x14ac:dyDescent="0.35">
      <c r="A198" s="46">
        <v>45979</v>
      </c>
      <c r="B198" t="s">
        <v>50</v>
      </c>
      <c r="C198" t="s">
        <v>297</v>
      </c>
      <c r="D198" t="s">
        <v>17</v>
      </c>
      <c r="E198" t="s">
        <v>276</v>
      </c>
      <c r="F198" t="s">
        <v>16</v>
      </c>
      <c r="G198" t="s">
        <v>298</v>
      </c>
      <c r="H198" t="s">
        <v>53</v>
      </c>
      <c r="I198" t="s">
        <v>300</v>
      </c>
      <c r="J198" t="s">
        <v>300</v>
      </c>
      <c r="K198">
        <v>1.2</v>
      </c>
      <c r="L198"/>
      <c r="M198">
        <v>359.3</v>
      </c>
      <c r="N198" t="s">
        <v>55</v>
      </c>
      <c r="O198"/>
      <c r="P198"/>
      <c r="Q198" t="s">
        <v>55</v>
      </c>
      <c r="R198" s="3" t="s">
        <v>63</v>
      </c>
    </row>
    <row r="199" spans="1:18" x14ac:dyDescent="0.35">
      <c r="A199" s="46">
        <v>45980</v>
      </c>
      <c r="B199" t="s">
        <v>50</v>
      </c>
      <c r="C199" t="s">
        <v>297</v>
      </c>
      <c r="D199" t="s">
        <v>17</v>
      </c>
      <c r="E199" t="s">
        <v>276</v>
      </c>
      <c r="F199" t="s">
        <v>27</v>
      </c>
      <c r="G199" t="s">
        <v>298</v>
      </c>
      <c r="H199" t="s">
        <v>53</v>
      </c>
      <c r="I199" t="s">
        <v>300</v>
      </c>
      <c r="J199" t="s">
        <v>300</v>
      </c>
      <c r="K199">
        <v>6.7</v>
      </c>
      <c r="L199"/>
      <c r="M199">
        <v>359.3</v>
      </c>
      <c r="N199" t="s">
        <v>55</v>
      </c>
      <c r="O199"/>
      <c r="P199"/>
      <c r="Q199" t="s">
        <v>55</v>
      </c>
      <c r="R199" s="3" t="s">
        <v>63</v>
      </c>
    </row>
    <row r="200" spans="1:18" x14ac:dyDescent="0.35">
      <c r="A200" s="46">
        <v>45980</v>
      </c>
      <c r="B200" t="s">
        <v>50</v>
      </c>
      <c r="C200" t="s">
        <v>297</v>
      </c>
      <c r="D200" t="s">
        <v>17</v>
      </c>
      <c r="E200" t="s">
        <v>276</v>
      </c>
      <c r="F200" t="s">
        <v>16</v>
      </c>
      <c r="G200" t="s">
        <v>298</v>
      </c>
      <c r="H200" t="s">
        <v>53</v>
      </c>
      <c r="I200" t="s">
        <v>300</v>
      </c>
      <c r="J200" t="s">
        <v>300</v>
      </c>
      <c r="K200">
        <v>0.3</v>
      </c>
      <c r="L200"/>
      <c r="M200">
        <v>359.3</v>
      </c>
      <c r="N200" t="s">
        <v>55</v>
      </c>
      <c r="O200"/>
      <c r="P200"/>
      <c r="Q200" t="s">
        <v>55</v>
      </c>
      <c r="R200" s="3" t="s">
        <v>63</v>
      </c>
    </row>
    <row r="201" spans="1:18" x14ac:dyDescent="0.35">
      <c r="A201" s="46">
        <v>45980</v>
      </c>
      <c r="B201" t="s">
        <v>50</v>
      </c>
      <c r="C201" t="s">
        <v>297</v>
      </c>
      <c r="D201" t="s">
        <v>17</v>
      </c>
      <c r="E201" t="s">
        <v>276</v>
      </c>
      <c r="F201" t="s">
        <v>16</v>
      </c>
      <c r="G201" t="s">
        <v>298</v>
      </c>
      <c r="H201" t="s">
        <v>53</v>
      </c>
      <c r="I201" t="s">
        <v>300</v>
      </c>
      <c r="J201" t="s">
        <v>300</v>
      </c>
      <c r="K201">
        <v>3.5</v>
      </c>
      <c r="L201"/>
      <c r="M201">
        <v>359.3</v>
      </c>
      <c r="N201" t="s">
        <v>55</v>
      </c>
      <c r="O201"/>
      <c r="P201"/>
      <c r="Q201" t="s">
        <v>55</v>
      </c>
      <c r="R201" s="3" t="s">
        <v>63</v>
      </c>
    </row>
    <row r="202" spans="1:18" x14ac:dyDescent="0.35">
      <c r="A202" s="46">
        <v>45980</v>
      </c>
      <c r="B202" t="s">
        <v>50</v>
      </c>
      <c r="C202" t="s">
        <v>297</v>
      </c>
      <c r="D202" t="s">
        <v>17</v>
      </c>
      <c r="E202" t="s">
        <v>276</v>
      </c>
      <c r="F202" t="s">
        <v>16</v>
      </c>
      <c r="G202" t="s">
        <v>298</v>
      </c>
      <c r="H202" t="s">
        <v>53</v>
      </c>
      <c r="I202" t="s">
        <v>300</v>
      </c>
      <c r="J202" t="s">
        <v>300</v>
      </c>
      <c r="K202">
        <v>0.2</v>
      </c>
      <c r="L202"/>
      <c r="M202">
        <v>359.3</v>
      </c>
      <c r="N202" t="s">
        <v>55</v>
      </c>
      <c r="O202"/>
      <c r="P202"/>
      <c r="Q202" t="s">
        <v>55</v>
      </c>
      <c r="R202" s="3" t="s">
        <v>63</v>
      </c>
    </row>
    <row r="203" spans="1:18" x14ac:dyDescent="0.35">
      <c r="A203" s="46">
        <v>45980</v>
      </c>
      <c r="B203" t="s">
        <v>50</v>
      </c>
      <c r="C203" t="s">
        <v>297</v>
      </c>
      <c r="D203" t="s">
        <v>17</v>
      </c>
      <c r="E203" t="s">
        <v>276</v>
      </c>
      <c r="F203" t="s">
        <v>16</v>
      </c>
      <c r="G203" t="s">
        <v>298</v>
      </c>
      <c r="H203" t="s">
        <v>53</v>
      </c>
      <c r="I203" t="s">
        <v>300</v>
      </c>
      <c r="J203" t="s">
        <v>300</v>
      </c>
      <c r="K203">
        <v>0.2</v>
      </c>
      <c r="L203"/>
      <c r="M203">
        <v>359.3</v>
      </c>
      <c r="N203" t="s">
        <v>55</v>
      </c>
      <c r="O203"/>
      <c r="P203"/>
      <c r="Q203" t="s">
        <v>55</v>
      </c>
      <c r="R203" s="3" t="s">
        <v>63</v>
      </c>
    </row>
    <row r="204" spans="1:18" x14ac:dyDescent="0.35">
      <c r="A204" s="46">
        <v>45981</v>
      </c>
      <c r="B204" t="s">
        <v>50</v>
      </c>
      <c r="C204" t="s">
        <v>297</v>
      </c>
      <c r="D204" t="s">
        <v>17</v>
      </c>
      <c r="E204" t="s">
        <v>276</v>
      </c>
      <c r="F204" t="s">
        <v>27</v>
      </c>
      <c r="G204" t="s">
        <v>298</v>
      </c>
      <c r="H204" t="s">
        <v>53</v>
      </c>
      <c r="I204" t="s">
        <v>300</v>
      </c>
      <c r="J204" t="s">
        <v>300</v>
      </c>
      <c r="K204">
        <v>6.5</v>
      </c>
      <c r="L204"/>
      <c r="M204">
        <v>359.3</v>
      </c>
      <c r="N204" t="s">
        <v>55</v>
      </c>
      <c r="O204"/>
      <c r="P204"/>
      <c r="Q204" t="s">
        <v>55</v>
      </c>
      <c r="R204" s="3" t="s">
        <v>63</v>
      </c>
    </row>
    <row r="205" spans="1:18" x14ac:dyDescent="0.35">
      <c r="A205" s="46">
        <v>45981</v>
      </c>
      <c r="B205" t="s">
        <v>50</v>
      </c>
      <c r="C205" t="s">
        <v>297</v>
      </c>
      <c r="D205" t="s">
        <v>17</v>
      </c>
      <c r="E205" t="s">
        <v>276</v>
      </c>
      <c r="F205" t="s">
        <v>16</v>
      </c>
      <c r="G205" t="s">
        <v>298</v>
      </c>
      <c r="H205" t="s">
        <v>53</v>
      </c>
      <c r="I205" t="s">
        <v>300</v>
      </c>
      <c r="J205" t="s">
        <v>300</v>
      </c>
      <c r="K205">
        <v>1.3</v>
      </c>
      <c r="L205"/>
      <c r="M205">
        <v>359.3</v>
      </c>
      <c r="N205" t="s">
        <v>55</v>
      </c>
      <c r="O205"/>
      <c r="P205"/>
      <c r="Q205" t="s">
        <v>55</v>
      </c>
      <c r="R205" s="3" t="s">
        <v>63</v>
      </c>
    </row>
    <row r="206" spans="1:18" x14ac:dyDescent="0.35">
      <c r="A206" s="46">
        <v>45981</v>
      </c>
      <c r="B206" t="s">
        <v>50</v>
      </c>
      <c r="C206" t="s">
        <v>297</v>
      </c>
      <c r="D206" t="s">
        <v>17</v>
      </c>
      <c r="E206" t="s">
        <v>276</v>
      </c>
      <c r="F206" t="s">
        <v>16</v>
      </c>
      <c r="G206" t="s">
        <v>298</v>
      </c>
      <c r="H206" t="s">
        <v>53</v>
      </c>
      <c r="I206" t="s">
        <v>300</v>
      </c>
      <c r="J206" t="s">
        <v>300</v>
      </c>
      <c r="K206">
        <v>0.4</v>
      </c>
      <c r="L206"/>
      <c r="M206">
        <v>359.3</v>
      </c>
      <c r="N206" t="s">
        <v>55</v>
      </c>
      <c r="O206"/>
      <c r="P206"/>
      <c r="Q206" t="s">
        <v>55</v>
      </c>
      <c r="R206" s="3" t="s">
        <v>63</v>
      </c>
    </row>
    <row r="207" spans="1:18" x14ac:dyDescent="0.35">
      <c r="A207" s="46">
        <v>45982</v>
      </c>
      <c r="B207" t="s">
        <v>50</v>
      </c>
      <c r="C207" t="s">
        <v>297</v>
      </c>
      <c r="D207" t="s">
        <v>17</v>
      </c>
      <c r="E207" t="s">
        <v>276</v>
      </c>
      <c r="F207" t="s">
        <v>16</v>
      </c>
      <c r="G207" t="s">
        <v>298</v>
      </c>
      <c r="H207" t="s">
        <v>53</v>
      </c>
      <c r="I207" t="s">
        <v>300</v>
      </c>
      <c r="J207" t="s">
        <v>300</v>
      </c>
      <c r="K207">
        <v>0.2</v>
      </c>
      <c r="L207"/>
      <c r="M207">
        <v>359.3</v>
      </c>
      <c r="N207" t="s">
        <v>55</v>
      </c>
      <c r="O207"/>
      <c r="P207"/>
      <c r="Q207" t="s">
        <v>55</v>
      </c>
      <c r="R207" s="3" t="s">
        <v>63</v>
      </c>
    </row>
    <row r="208" spans="1:18" x14ac:dyDescent="0.35">
      <c r="A208" s="46">
        <v>45985</v>
      </c>
      <c r="B208" t="s">
        <v>50</v>
      </c>
      <c r="C208" t="s">
        <v>297</v>
      </c>
      <c r="D208" t="s">
        <v>17</v>
      </c>
      <c r="E208" t="s">
        <v>276</v>
      </c>
      <c r="F208" t="s">
        <v>16</v>
      </c>
      <c r="G208" t="s">
        <v>298</v>
      </c>
      <c r="H208" t="s">
        <v>53</v>
      </c>
      <c r="I208" t="s">
        <v>300</v>
      </c>
      <c r="J208" t="s">
        <v>300</v>
      </c>
      <c r="K208">
        <v>1</v>
      </c>
      <c r="L208"/>
      <c r="M208">
        <v>359.3</v>
      </c>
      <c r="N208" t="s">
        <v>55</v>
      </c>
      <c r="O208"/>
      <c r="P208"/>
      <c r="Q208" t="s">
        <v>55</v>
      </c>
      <c r="R208" s="3" t="s">
        <v>63</v>
      </c>
    </row>
    <row r="209" spans="1:18" x14ac:dyDescent="0.35">
      <c r="A209" s="46">
        <v>45985</v>
      </c>
      <c r="B209" t="s">
        <v>50</v>
      </c>
      <c r="C209" t="s">
        <v>297</v>
      </c>
      <c r="D209" t="s">
        <v>17</v>
      </c>
      <c r="E209" t="s">
        <v>276</v>
      </c>
      <c r="F209" t="s">
        <v>16</v>
      </c>
      <c r="G209" t="s">
        <v>298</v>
      </c>
      <c r="H209" t="s">
        <v>53</v>
      </c>
      <c r="I209" t="s">
        <v>300</v>
      </c>
      <c r="J209" t="s">
        <v>300</v>
      </c>
      <c r="K209">
        <v>0.2</v>
      </c>
      <c r="L209"/>
      <c r="M209">
        <v>359.3</v>
      </c>
      <c r="N209" t="s">
        <v>55</v>
      </c>
      <c r="O209"/>
      <c r="P209"/>
      <c r="Q209" t="s">
        <v>55</v>
      </c>
      <c r="R209" s="3" t="s">
        <v>63</v>
      </c>
    </row>
    <row r="210" spans="1:18" x14ac:dyDescent="0.35">
      <c r="A210" s="46">
        <v>45986</v>
      </c>
      <c r="B210" t="s">
        <v>50</v>
      </c>
      <c r="C210" t="s">
        <v>297</v>
      </c>
      <c r="D210" t="s">
        <v>17</v>
      </c>
      <c r="E210" t="s">
        <v>276</v>
      </c>
      <c r="F210" t="s">
        <v>16</v>
      </c>
      <c r="G210" t="s">
        <v>298</v>
      </c>
      <c r="H210" t="s">
        <v>53</v>
      </c>
      <c r="I210" t="s">
        <v>300</v>
      </c>
      <c r="J210" t="s">
        <v>300</v>
      </c>
      <c r="K210">
        <v>0.5</v>
      </c>
      <c r="L210"/>
      <c r="M210">
        <v>359.3</v>
      </c>
      <c r="N210" t="s">
        <v>55</v>
      </c>
      <c r="O210"/>
      <c r="P210"/>
      <c r="Q210" t="s">
        <v>55</v>
      </c>
      <c r="R210" s="3" t="s">
        <v>63</v>
      </c>
    </row>
    <row r="211" spans="1:18" x14ac:dyDescent="0.35">
      <c r="A211" s="46">
        <v>45986</v>
      </c>
      <c r="B211" t="s">
        <v>50</v>
      </c>
      <c r="C211" t="s">
        <v>297</v>
      </c>
      <c r="D211" t="s">
        <v>17</v>
      </c>
      <c r="E211" t="s">
        <v>276</v>
      </c>
      <c r="F211" t="s">
        <v>16</v>
      </c>
      <c r="G211" t="s">
        <v>298</v>
      </c>
      <c r="H211" t="s">
        <v>53</v>
      </c>
      <c r="I211" t="s">
        <v>300</v>
      </c>
      <c r="J211" t="s">
        <v>300</v>
      </c>
      <c r="K211">
        <v>0.3</v>
      </c>
      <c r="L211"/>
      <c r="M211">
        <v>359.3</v>
      </c>
      <c r="N211" t="s">
        <v>55</v>
      </c>
      <c r="O211"/>
      <c r="P211"/>
      <c r="Q211" t="s">
        <v>55</v>
      </c>
      <c r="R211" s="3" t="s">
        <v>63</v>
      </c>
    </row>
    <row r="212" spans="1:18" x14ac:dyDescent="0.35">
      <c r="A212" s="46">
        <v>45987</v>
      </c>
      <c r="B212" t="s">
        <v>50</v>
      </c>
      <c r="C212" t="s">
        <v>297</v>
      </c>
      <c r="D212" t="s">
        <v>17</v>
      </c>
      <c r="E212" t="s">
        <v>276</v>
      </c>
      <c r="F212" t="s">
        <v>16</v>
      </c>
      <c r="G212" t="s">
        <v>298</v>
      </c>
      <c r="H212" t="s">
        <v>53</v>
      </c>
      <c r="I212" t="s">
        <v>300</v>
      </c>
      <c r="J212" t="s">
        <v>300</v>
      </c>
      <c r="K212">
        <v>2.5</v>
      </c>
      <c r="L212"/>
      <c r="M212">
        <v>359.3</v>
      </c>
      <c r="N212" t="s">
        <v>55</v>
      </c>
      <c r="O212"/>
      <c r="P212"/>
      <c r="Q212" t="s">
        <v>55</v>
      </c>
      <c r="R212" s="3" t="s">
        <v>63</v>
      </c>
    </row>
    <row r="213" spans="1:18" x14ac:dyDescent="0.35">
      <c r="A213" s="46">
        <v>45995</v>
      </c>
      <c r="B213" t="s">
        <v>50</v>
      </c>
      <c r="C213" t="s">
        <v>297</v>
      </c>
      <c r="D213" t="s">
        <v>17</v>
      </c>
      <c r="E213" t="s">
        <v>276</v>
      </c>
      <c r="F213" t="s">
        <v>16</v>
      </c>
      <c r="G213" t="s">
        <v>298</v>
      </c>
      <c r="H213" t="s">
        <v>53</v>
      </c>
      <c r="I213" t="s">
        <v>300</v>
      </c>
      <c r="J213" t="s">
        <v>300</v>
      </c>
      <c r="K213">
        <v>2</v>
      </c>
      <c r="L213"/>
      <c r="M213">
        <v>359.3</v>
      </c>
      <c r="N213" t="s">
        <v>55</v>
      </c>
      <c r="O213"/>
      <c r="P213"/>
      <c r="Q213" t="s">
        <v>55</v>
      </c>
      <c r="R213" s="3" t="s">
        <v>63</v>
      </c>
    </row>
    <row r="214" spans="1:18" x14ac:dyDescent="0.35">
      <c r="A214" s="46">
        <v>45996</v>
      </c>
      <c r="B214" t="s">
        <v>50</v>
      </c>
      <c r="C214" t="s">
        <v>297</v>
      </c>
      <c r="D214" t="s">
        <v>17</v>
      </c>
      <c r="E214" t="s">
        <v>276</v>
      </c>
      <c r="F214" t="s">
        <v>16</v>
      </c>
      <c r="G214" t="s">
        <v>298</v>
      </c>
      <c r="H214" t="s">
        <v>53</v>
      </c>
      <c r="I214" t="s">
        <v>300</v>
      </c>
      <c r="J214" t="s">
        <v>300</v>
      </c>
      <c r="K214">
        <v>1.8</v>
      </c>
      <c r="L214"/>
      <c r="M214">
        <v>359.3</v>
      </c>
      <c r="N214" t="s">
        <v>55</v>
      </c>
      <c r="O214"/>
      <c r="P214"/>
      <c r="Q214" t="s">
        <v>55</v>
      </c>
      <c r="R214" s="3" t="s">
        <v>63</v>
      </c>
    </row>
    <row r="215" spans="1:18" x14ac:dyDescent="0.35">
      <c r="A215" s="46">
        <v>45975</v>
      </c>
      <c r="B215" t="s">
        <v>50</v>
      </c>
      <c r="C215" t="s">
        <v>334</v>
      </c>
      <c r="D215" t="s">
        <v>17</v>
      </c>
      <c r="E215" t="s">
        <v>279</v>
      </c>
      <c r="F215" t="s">
        <v>16</v>
      </c>
      <c r="G215" t="s">
        <v>326</v>
      </c>
      <c r="H215" t="s">
        <v>53</v>
      </c>
      <c r="I215" t="s">
        <v>335</v>
      </c>
      <c r="J215" t="s">
        <v>336</v>
      </c>
      <c r="K215">
        <v>0.3</v>
      </c>
      <c r="L215"/>
      <c r="M215">
        <v>9.1999999999999993</v>
      </c>
      <c r="N215" t="s">
        <v>55</v>
      </c>
      <c r="O215"/>
      <c r="P215"/>
      <c r="Q215" t="s">
        <v>55</v>
      </c>
      <c r="R215" s="3" t="s">
        <v>63</v>
      </c>
    </row>
    <row r="216" spans="1:18" x14ac:dyDescent="0.35">
      <c r="A216" s="46">
        <v>45931</v>
      </c>
      <c r="B216" t="s">
        <v>50</v>
      </c>
      <c r="C216" t="s">
        <v>337</v>
      </c>
      <c r="D216" t="s">
        <v>17</v>
      </c>
      <c r="E216" t="s">
        <v>276</v>
      </c>
      <c r="F216" t="s">
        <v>28</v>
      </c>
      <c r="G216" t="s">
        <v>44</v>
      </c>
      <c r="H216" t="s">
        <v>53</v>
      </c>
      <c r="I216" t="s">
        <v>338</v>
      </c>
      <c r="J216" t="s">
        <v>338</v>
      </c>
      <c r="K216">
        <v>1.8</v>
      </c>
      <c r="L216"/>
      <c r="M216">
        <v>283</v>
      </c>
      <c r="N216" t="s">
        <v>113</v>
      </c>
      <c r="O216" s="46">
        <v>46014</v>
      </c>
      <c r="P216" t="s">
        <v>114</v>
      </c>
      <c r="Q216" t="s">
        <v>113</v>
      </c>
      <c r="R216" s="3" t="s">
        <v>63</v>
      </c>
    </row>
    <row r="217" spans="1:18" x14ac:dyDescent="0.35">
      <c r="A217" s="46">
        <v>45943</v>
      </c>
      <c r="B217" t="s">
        <v>50</v>
      </c>
      <c r="C217" t="s">
        <v>337</v>
      </c>
      <c r="D217" t="s">
        <v>17</v>
      </c>
      <c r="E217" t="s">
        <v>276</v>
      </c>
      <c r="F217" t="s">
        <v>16</v>
      </c>
      <c r="G217" t="s">
        <v>298</v>
      </c>
      <c r="H217" t="s">
        <v>53</v>
      </c>
      <c r="I217" t="s">
        <v>338</v>
      </c>
      <c r="J217" t="s">
        <v>338</v>
      </c>
      <c r="K217">
        <v>0.1</v>
      </c>
      <c r="L217"/>
      <c r="M217">
        <v>283</v>
      </c>
      <c r="N217" t="s">
        <v>113</v>
      </c>
      <c r="O217" s="46">
        <v>46014</v>
      </c>
      <c r="P217" t="s">
        <v>114</v>
      </c>
      <c r="Q217" t="s">
        <v>113</v>
      </c>
      <c r="R217" s="3" t="s">
        <v>63</v>
      </c>
    </row>
    <row r="218" spans="1:18" x14ac:dyDescent="0.35">
      <c r="A218" s="46">
        <v>45943</v>
      </c>
      <c r="B218" t="s">
        <v>50</v>
      </c>
      <c r="C218" t="s">
        <v>337</v>
      </c>
      <c r="D218" t="s">
        <v>17</v>
      </c>
      <c r="E218" t="s">
        <v>276</v>
      </c>
      <c r="F218" t="s">
        <v>28</v>
      </c>
      <c r="G218" t="s">
        <v>44</v>
      </c>
      <c r="H218" t="s">
        <v>53</v>
      </c>
      <c r="I218" t="s">
        <v>338</v>
      </c>
      <c r="J218" t="s">
        <v>338</v>
      </c>
      <c r="K218">
        <v>2.9</v>
      </c>
      <c r="L218"/>
      <c r="M218">
        <v>283</v>
      </c>
      <c r="N218" t="s">
        <v>113</v>
      </c>
      <c r="O218" s="46">
        <v>46014</v>
      </c>
      <c r="P218" t="s">
        <v>114</v>
      </c>
      <c r="Q218" t="s">
        <v>113</v>
      </c>
      <c r="R218" s="3" t="s">
        <v>63</v>
      </c>
    </row>
    <row r="219" spans="1:18" x14ac:dyDescent="0.35">
      <c r="A219" s="46">
        <v>45943</v>
      </c>
      <c r="B219" t="s">
        <v>50</v>
      </c>
      <c r="C219" t="s">
        <v>337</v>
      </c>
      <c r="D219" t="s">
        <v>17</v>
      </c>
      <c r="E219" t="s">
        <v>276</v>
      </c>
      <c r="F219" t="s">
        <v>28</v>
      </c>
      <c r="G219" t="s">
        <v>44</v>
      </c>
      <c r="H219" t="s">
        <v>53</v>
      </c>
      <c r="I219" t="s">
        <v>338</v>
      </c>
      <c r="J219" t="s">
        <v>338</v>
      </c>
      <c r="K219">
        <v>1.1000000000000001</v>
      </c>
      <c r="L219"/>
      <c r="M219">
        <v>283</v>
      </c>
      <c r="N219" t="s">
        <v>113</v>
      </c>
      <c r="O219" s="46">
        <v>46014</v>
      </c>
      <c r="P219" t="s">
        <v>114</v>
      </c>
      <c r="Q219" t="s">
        <v>113</v>
      </c>
      <c r="R219" s="3" t="s">
        <v>63</v>
      </c>
    </row>
    <row r="220" spans="1:18" x14ac:dyDescent="0.35">
      <c r="A220" s="46">
        <v>45944</v>
      </c>
      <c r="B220" t="s">
        <v>50</v>
      </c>
      <c r="C220" t="s">
        <v>337</v>
      </c>
      <c r="D220" t="s">
        <v>17</v>
      </c>
      <c r="E220" t="s">
        <v>276</v>
      </c>
      <c r="F220" t="s">
        <v>16</v>
      </c>
      <c r="G220" t="s">
        <v>298</v>
      </c>
      <c r="H220" t="s">
        <v>53</v>
      </c>
      <c r="I220" t="s">
        <v>338</v>
      </c>
      <c r="J220" t="s">
        <v>338</v>
      </c>
      <c r="K220">
        <v>0.1</v>
      </c>
      <c r="L220"/>
      <c r="M220">
        <v>283</v>
      </c>
      <c r="N220" t="s">
        <v>113</v>
      </c>
      <c r="O220" s="46">
        <v>46014</v>
      </c>
      <c r="P220" t="s">
        <v>114</v>
      </c>
      <c r="Q220" t="s">
        <v>113</v>
      </c>
      <c r="R220" s="3" t="s">
        <v>63</v>
      </c>
    </row>
    <row r="221" spans="1:18" x14ac:dyDescent="0.35">
      <c r="A221" s="46">
        <v>45945</v>
      </c>
      <c r="B221" t="s">
        <v>50</v>
      </c>
      <c r="C221" t="s">
        <v>337</v>
      </c>
      <c r="D221" t="s">
        <v>17</v>
      </c>
      <c r="E221" t="s">
        <v>276</v>
      </c>
      <c r="F221" t="s">
        <v>16</v>
      </c>
      <c r="G221" t="s">
        <v>298</v>
      </c>
      <c r="H221" t="s">
        <v>53</v>
      </c>
      <c r="I221" t="s">
        <v>338</v>
      </c>
      <c r="J221" t="s">
        <v>338</v>
      </c>
      <c r="K221">
        <v>2</v>
      </c>
      <c r="L221"/>
      <c r="M221">
        <v>283</v>
      </c>
      <c r="N221" t="s">
        <v>113</v>
      </c>
      <c r="O221" s="46">
        <v>46014</v>
      </c>
      <c r="P221" t="s">
        <v>114</v>
      </c>
      <c r="Q221" t="s">
        <v>113</v>
      </c>
      <c r="R221" s="3" t="s">
        <v>63</v>
      </c>
    </row>
    <row r="222" spans="1:18" x14ac:dyDescent="0.35">
      <c r="A222" s="46">
        <v>45945</v>
      </c>
      <c r="B222" t="s">
        <v>50</v>
      </c>
      <c r="C222" t="s">
        <v>337</v>
      </c>
      <c r="D222" t="s">
        <v>17</v>
      </c>
      <c r="E222" t="s">
        <v>276</v>
      </c>
      <c r="F222" t="s">
        <v>16</v>
      </c>
      <c r="G222" t="s">
        <v>298</v>
      </c>
      <c r="H222" t="s">
        <v>53</v>
      </c>
      <c r="I222" t="s">
        <v>338</v>
      </c>
      <c r="J222" t="s">
        <v>338</v>
      </c>
      <c r="K222">
        <v>0.2</v>
      </c>
      <c r="L222"/>
      <c r="M222">
        <v>283</v>
      </c>
      <c r="N222" t="s">
        <v>113</v>
      </c>
      <c r="O222" s="46">
        <v>46014</v>
      </c>
      <c r="P222" t="s">
        <v>114</v>
      </c>
      <c r="Q222" t="s">
        <v>113</v>
      </c>
      <c r="R222" s="3" t="s">
        <v>63</v>
      </c>
    </row>
    <row r="223" spans="1:18" x14ac:dyDescent="0.35">
      <c r="A223" s="46">
        <v>45945</v>
      </c>
      <c r="B223" t="s">
        <v>50</v>
      </c>
      <c r="C223" t="s">
        <v>337</v>
      </c>
      <c r="D223" t="s">
        <v>17</v>
      </c>
      <c r="E223" t="s">
        <v>276</v>
      </c>
      <c r="F223" t="s">
        <v>28</v>
      </c>
      <c r="G223" t="s">
        <v>44</v>
      </c>
      <c r="H223" t="s">
        <v>53</v>
      </c>
      <c r="I223" t="s">
        <v>338</v>
      </c>
      <c r="J223" t="s">
        <v>338</v>
      </c>
      <c r="K223">
        <v>0.9</v>
      </c>
      <c r="L223"/>
      <c r="M223">
        <v>283</v>
      </c>
      <c r="N223" t="s">
        <v>113</v>
      </c>
      <c r="O223" s="46">
        <v>46014</v>
      </c>
      <c r="P223" t="s">
        <v>114</v>
      </c>
      <c r="Q223" t="s">
        <v>113</v>
      </c>
      <c r="R223" s="3" t="s">
        <v>63</v>
      </c>
    </row>
    <row r="224" spans="1:18" x14ac:dyDescent="0.35">
      <c r="A224" s="46">
        <v>45946</v>
      </c>
      <c r="B224" t="s">
        <v>50</v>
      </c>
      <c r="C224" t="s">
        <v>337</v>
      </c>
      <c r="D224" t="s">
        <v>17</v>
      </c>
      <c r="E224" t="s">
        <v>276</v>
      </c>
      <c r="F224" t="s">
        <v>16</v>
      </c>
      <c r="G224" t="s">
        <v>298</v>
      </c>
      <c r="H224" t="s">
        <v>53</v>
      </c>
      <c r="I224" t="s">
        <v>338</v>
      </c>
      <c r="J224" t="s">
        <v>338</v>
      </c>
      <c r="K224">
        <v>1</v>
      </c>
      <c r="L224"/>
      <c r="M224">
        <v>283</v>
      </c>
      <c r="N224" t="s">
        <v>113</v>
      </c>
      <c r="O224" s="46">
        <v>46014</v>
      </c>
      <c r="P224" t="s">
        <v>114</v>
      </c>
      <c r="Q224" t="s">
        <v>113</v>
      </c>
      <c r="R224" s="3" t="s">
        <v>63</v>
      </c>
    </row>
    <row r="225" spans="1:18" x14ac:dyDescent="0.35">
      <c r="A225" s="46">
        <v>45946</v>
      </c>
      <c r="B225" t="s">
        <v>50</v>
      </c>
      <c r="C225" t="s">
        <v>337</v>
      </c>
      <c r="D225" t="s">
        <v>17</v>
      </c>
      <c r="E225" t="s">
        <v>276</v>
      </c>
      <c r="F225" t="s">
        <v>27</v>
      </c>
      <c r="G225" t="s">
        <v>298</v>
      </c>
      <c r="H225" t="s">
        <v>53</v>
      </c>
      <c r="I225" t="s">
        <v>338</v>
      </c>
      <c r="J225" t="s">
        <v>338</v>
      </c>
      <c r="K225">
        <v>8</v>
      </c>
      <c r="L225"/>
      <c r="M225">
        <v>283</v>
      </c>
      <c r="N225" t="s">
        <v>113</v>
      </c>
      <c r="O225" s="46">
        <v>46014</v>
      </c>
      <c r="P225" t="s">
        <v>114</v>
      </c>
      <c r="Q225" t="s">
        <v>113</v>
      </c>
      <c r="R225" s="3" t="s">
        <v>63</v>
      </c>
    </row>
    <row r="226" spans="1:18" x14ac:dyDescent="0.35">
      <c r="A226" s="46">
        <v>45947</v>
      </c>
      <c r="B226" t="s">
        <v>50</v>
      </c>
      <c r="C226" t="s">
        <v>337</v>
      </c>
      <c r="D226" t="s">
        <v>17</v>
      </c>
      <c r="E226" t="s">
        <v>276</v>
      </c>
      <c r="F226" t="s">
        <v>28</v>
      </c>
      <c r="G226" t="s">
        <v>44</v>
      </c>
      <c r="H226" t="s">
        <v>53</v>
      </c>
      <c r="I226" t="s">
        <v>338</v>
      </c>
      <c r="J226" t="s">
        <v>338</v>
      </c>
      <c r="K226">
        <v>6.7</v>
      </c>
      <c r="L226"/>
      <c r="M226">
        <v>283</v>
      </c>
      <c r="N226" t="s">
        <v>113</v>
      </c>
      <c r="O226" s="46">
        <v>46014</v>
      </c>
      <c r="P226" t="s">
        <v>114</v>
      </c>
      <c r="Q226" t="s">
        <v>113</v>
      </c>
      <c r="R226" s="3" t="s">
        <v>63</v>
      </c>
    </row>
    <row r="227" spans="1:18" x14ac:dyDescent="0.35">
      <c r="A227" s="46">
        <v>45947</v>
      </c>
      <c r="B227" t="s">
        <v>50</v>
      </c>
      <c r="C227" t="s">
        <v>337</v>
      </c>
      <c r="D227" t="s">
        <v>17</v>
      </c>
      <c r="E227" t="s">
        <v>276</v>
      </c>
      <c r="F227" t="s">
        <v>16</v>
      </c>
      <c r="G227" t="s">
        <v>298</v>
      </c>
      <c r="H227" t="s">
        <v>53</v>
      </c>
      <c r="I227" t="s">
        <v>338</v>
      </c>
      <c r="J227" t="s">
        <v>338</v>
      </c>
      <c r="K227">
        <v>0.2</v>
      </c>
      <c r="L227"/>
      <c r="M227">
        <v>283</v>
      </c>
      <c r="N227" t="s">
        <v>113</v>
      </c>
      <c r="O227" s="46">
        <v>46014</v>
      </c>
      <c r="P227" t="s">
        <v>114</v>
      </c>
      <c r="Q227" t="s">
        <v>113</v>
      </c>
      <c r="R227" s="3" t="s">
        <v>63</v>
      </c>
    </row>
    <row r="228" spans="1:18" x14ac:dyDescent="0.35">
      <c r="A228" s="46">
        <v>45947</v>
      </c>
      <c r="B228" t="s">
        <v>50</v>
      </c>
      <c r="C228" t="s">
        <v>337</v>
      </c>
      <c r="D228" t="s">
        <v>17</v>
      </c>
      <c r="E228" t="s">
        <v>276</v>
      </c>
      <c r="F228" t="s">
        <v>28</v>
      </c>
      <c r="G228" t="s">
        <v>44</v>
      </c>
      <c r="H228" t="s">
        <v>53</v>
      </c>
      <c r="I228" t="s">
        <v>338</v>
      </c>
      <c r="J228" t="s">
        <v>338</v>
      </c>
      <c r="K228">
        <v>0.2</v>
      </c>
      <c r="L228"/>
      <c r="M228">
        <v>283</v>
      </c>
      <c r="N228" t="s">
        <v>113</v>
      </c>
      <c r="O228" s="46">
        <v>46014</v>
      </c>
      <c r="P228" t="s">
        <v>114</v>
      </c>
      <c r="Q228" t="s">
        <v>113</v>
      </c>
      <c r="R228" s="3" t="s">
        <v>63</v>
      </c>
    </row>
    <row r="229" spans="1:18" x14ac:dyDescent="0.35">
      <c r="A229" s="46">
        <v>45947</v>
      </c>
      <c r="B229" t="s">
        <v>50</v>
      </c>
      <c r="C229" t="s">
        <v>337</v>
      </c>
      <c r="D229" t="s">
        <v>17</v>
      </c>
      <c r="E229" t="s">
        <v>276</v>
      </c>
      <c r="F229" t="s">
        <v>28</v>
      </c>
      <c r="G229" t="s">
        <v>44</v>
      </c>
      <c r="H229" t="s">
        <v>53</v>
      </c>
      <c r="I229" t="s">
        <v>338</v>
      </c>
      <c r="J229" t="s">
        <v>338</v>
      </c>
      <c r="K229">
        <v>0.1</v>
      </c>
      <c r="L229"/>
      <c r="M229">
        <v>283</v>
      </c>
      <c r="N229" t="s">
        <v>113</v>
      </c>
      <c r="O229" s="46">
        <v>46014</v>
      </c>
      <c r="P229" t="s">
        <v>114</v>
      </c>
      <c r="Q229" t="s">
        <v>113</v>
      </c>
      <c r="R229" s="3" t="s">
        <v>63</v>
      </c>
    </row>
    <row r="230" spans="1:18" x14ac:dyDescent="0.35">
      <c r="A230" s="46">
        <v>45947</v>
      </c>
      <c r="B230" t="s">
        <v>50</v>
      </c>
      <c r="C230" t="s">
        <v>337</v>
      </c>
      <c r="D230" t="s">
        <v>17</v>
      </c>
      <c r="E230" t="s">
        <v>276</v>
      </c>
      <c r="F230" t="s">
        <v>28</v>
      </c>
      <c r="G230" t="s">
        <v>44</v>
      </c>
      <c r="H230" t="s">
        <v>53</v>
      </c>
      <c r="I230" t="s">
        <v>338</v>
      </c>
      <c r="J230" t="s">
        <v>338</v>
      </c>
      <c r="K230">
        <v>1.6</v>
      </c>
      <c r="L230"/>
      <c r="M230">
        <v>283</v>
      </c>
      <c r="N230" t="s">
        <v>113</v>
      </c>
      <c r="O230" s="46">
        <v>46014</v>
      </c>
      <c r="P230" t="s">
        <v>114</v>
      </c>
      <c r="Q230" t="s">
        <v>113</v>
      </c>
      <c r="R230" s="3" t="s">
        <v>63</v>
      </c>
    </row>
    <row r="231" spans="1:18" x14ac:dyDescent="0.35">
      <c r="A231" s="46">
        <v>45947</v>
      </c>
      <c r="B231" t="s">
        <v>50</v>
      </c>
      <c r="C231" t="s">
        <v>337</v>
      </c>
      <c r="D231" t="s">
        <v>17</v>
      </c>
      <c r="E231" t="s">
        <v>276</v>
      </c>
      <c r="F231" t="s">
        <v>16</v>
      </c>
      <c r="G231" t="s">
        <v>298</v>
      </c>
      <c r="H231" t="s">
        <v>53</v>
      </c>
      <c r="I231" t="s">
        <v>338</v>
      </c>
      <c r="J231" t="s">
        <v>338</v>
      </c>
      <c r="K231">
        <v>0.3</v>
      </c>
      <c r="L231"/>
      <c r="M231">
        <v>283</v>
      </c>
      <c r="N231" t="s">
        <v>113</v>
      </c>
      <c r="O231" s="46">
        <v>46014</v>
      </c>
      <c r="P231" t="s">
        <v>114</v>
      </c>
      <c r="Q231" t="s">
        <v>113</v>
      </c>
      <c r="R231" s="3" t="s">
        <v>63</v>
      </c>
    </row>
    <row r="232" spans="1:18" x14ac:dyDescent="0.35">
      <c r="A232" s="46">
        <v>45947</v>
      </c>
      <c r="B232" t="s">
        <v>50</v>
      </c>
      <c r="C232" t="s">
        <v>337</v>
      </c>
      <c r="D232" t="s">
        <v>17</v>
      </c>
      <c r="E232" t="s">
        <v>276</v>
      </c>
      <c r="F232" t="s">
        <v>28</v>
      </c>
      <c r="G232" t="s">
        <v>44</v>
      </c>
      <c r="H232" t="s">
        <v>53</v>
      </c>
      <c r="I232" t="s">
        <v>338</v>
      </c>
      <c r="J232" t="s">
        <v>338</v>
      </c>
      <c r="K232">
        <v>0.5</v>
      </c>
      <c r="L232"/>
      <c r="M232">
        <v>283</v>
      </c>
      <c r="N232" t="s">
        <v>113</v>
      </c>
      <c r="O232" s="46">
        <v>46014</v>
      </c>
      <c r="P232" t="s">
        <v>114</v>
      </c>
      <c r="Q232" t="s">
        <v>113</v>
      </c>
      <c r="R232" s="3" t="s">
        <v>63</v>
      </c>
    </row>
    <row r="233" spans="1:18" x14ac:dyDescent="0.35">
      <c r="A233" s="46">
        <v>45947</v>
      </c>
      <c r="B233" t="s">
        <v>50</v>
      </c>
      <c r="C233" t="s">
        <v>337</v>
      </c>
      <c r="D233" t="s">
        <v>17</v>
      </c>
      <c r="E233" t="s">
        <v>276</v>
      </c>
      <c r="F233" t="s">
        <v>28</v>
      </c>
      <c r="G233" t="s">
        <v>44</v>
      </c>
      <c r="H233" t="s">
        <v>53</v>
      </c>
      <c r="I233" t="s">
        <v>338</v>
      </c>
      <c r="J233" t="s">
        <v>338</v>
      </c>
      <c r="K233">
        <v>0.3</v>
      </c>
      <c r="L233"/>
      <c r="M233">
        <v>283</v>
      </c>
      <c r="N233" t="s">
        <v>113</v>
      </c>
      <c r="O233" s="46">
        <v>46014</v>
      </c>
      <c r="P233" t="s">
        <v>114</v>
      </c>
      <c r="Q233" t="s">
        <v>113</v>
      </c>
      <c r="R233" s="3" t="s">
        <v>63</v>
      </c>
    </row>
    <row r="234" spans="1:18" x14ac:dyDescent="0.35">
      <c r="A234" s="46">
        <v>45947</v>
      </c>
      <c r="B234" t="s">
        <v>50</v>
      </c>
      <c r="C234" t="s">
        <v>337</v>
      </c>
      <c r="D234" t="s">
        <v>17</v>
      </c>
      <c r="E234" t="s">
        <v>276</v>
      </c>
      <c r="F234" t="s">
        <v>16</v>
      </c>
      <c r="G234" t="s">
        <v>298</v>
      </c>
      <c r="H234" t="s">
        <v>53</v>
      </c>
      <c r="I234" t="s">
        <v>338</v>
      </c>
      <c r="J234" t="s">
        <v>338</v>
      </c>
      <c r="K234">
        <v>0.5</v>
      </c>
      <c r="L234"/>
      <c r="M234">
        <v>283</v>
      </c>
      <c r="N234" t="s">
        <v>113</v>
      </c>
      <c r="O234" s="46">
        <v>46014</v>
      </c>
      <c r="P234" t="s">
        <v>114</v>
      </c>
      <c r="Q234" t="s">
        <v>113</v>
      </c>
      <c r="R234" s="3" t="s">
        <v>63</v>
      </c>
    </row>
    <row r="235" spans="1:18" x14ac:dyDescent="0.35">
      <c r="A235" s="46">
        <v>45947</v>
      </c>
      <c r="B235" t="s">
        <v>50</v>
      </c>
      <c r="C235" t="s">
        <v>337</v>
      </c>
      <c r="D235" t="s">
        <v>17</v>
      </c>
      <c r="E235" t="s">
        <v>276</v>
      </c>
      <c r="F235" t="s">
        <v>16</v>
      </c>
      <c r="G235" t="s">
        <v>298</v>
      </c>
      <c r="H235" t="s">
        <v>53</v>
      </c>
      <c r="I235" t="s">
        <v>338</v>
      </c>
      <c r="J235" t="s">
        <v>338</v>
      </c>
      <c r="K235">
        <v>1</v>
      </c>
      <c r="L235"/>
      <c r="M235">
        <v>283</v>
      </c>
      <c r="N235" t="s">
        <v>113</v>
      </c>
      <c r="O235" s="46">
        <v>46014</v>
      </c>
      <c r="P235" t="s">
        <v>114</v>
      </c>
      <c r="Q235" t="s">
        <v>113</v>
      </c>
      <c r="R235" s="3" t="s">
        <v>63</v>
      </c>
    </row>
    <row r="236" spans="1:18" x14ac:dyDescent="0.35">
      <c r="A236" s="46">
        <v>45947</v>
      </c>
      <c r="B236" t="s">
        <v>50</v>
      </c>
      <c r="C236" t="s">
        <v>337</v>
      </c>
      <c r="D236" t="s">
        <v>17</v>
      </c>
      <c r="E236" t="s">
        <v>276</v>
      </c>
      <c r="F236" t="s">
        <v>16</v>
      </c>
      <c r="G236" t="s">
        <v>298</v>
      </c>
      <c r="H236" t="s">
        <v>53</v>
      </c>
      <c r="I236" t="s">
        <v>338</v>
      </c>
      <c r="J236" t="s">
        <v>338</v>
      </c>
      <c r="K236">
        <v>1</v>
      </c>
      <c r="L236"/>
      <c r="M236">
        <v>283</v>
      </c>
      <c r="N236" t="s">
        <v>113</v>
      </c>
      <c r="O236" s="46">
        <v>46014</v>
      </c>
      <c r="P236" t="s">
        <v>114</v>
      </c>
      <c r="Q236" t="s">
        <v>113</v>
      </c>
      <c r="R236" s="3" t="s">
        <v>63</v>
      </c>
    </row>
    <row r="237" spans="1:18" x14ac:dyDescent="0.35">
      <c r="A237" s="46">
        <v>45947</v>
      </c>
      <c r="B237" t="s">
        <v>50</v>
      </c>
      <c r="C237" t="s">
        <v>337</v>
      </c>
      <c r="D237" t="s">
        <v>17</v>
      </c>
      <c r="E237" t="s">
        <v>276</v>
      </c>
      <c r="F237" t="s">
        <v>16</v>
      </c>
      <c r="G237" t="s">
        <v>298</v>
      </c>
      <c r="H237" t="s">
        <v>53</v>
      </c>
      <c r="I237" t="s">
        <v>338</v>
      </c>
      <c r="J237" t="s">
        <v>338</v>
      </c>
      <c r="K237">
        <v>1.6</v>
      </c>
      <c r="L237"/>
      <c r="M237">
        <v>283</v>
      </c>
      <c r="N237" t="s">
        <v>113</v>
      </c>
      <c r="O237" s="46">
        <v>46014</v>
      </c>
      <c r="P237" t="s">
        <v>114</v>
      </c>
      <c r="Q237" t="s">
        <v>113</v>
      </c>
      <c r="R237" s="3" t="s">
        <v>63</v>
      </c>
    </row>
    <row r="238" spans="1:18" x14ac:dyDescent="0.35">
      <c r="A238" s="46">
        <v>45947</v>
      </c>
      <c r="B238" t="s">
        <v>50</v>
      </c>
      <c r="C238" t="s">
        <v>337</v>
      </c>
      <c r="D238" t="s">
        <v>17</v>
      </c>
      <c r="E238" t="s">
        <v>276</v>
      </c>
      <c r="F238" t="s">
        <v>28</v>
      </c>
      <c r="G238" t="s">
        <v>44</v>
      </c>
      <c r="H238" t="s">
        <v>53</v>
      </c>
      <c r="I238" t="s">
        <v>338</v>
      </c>
      <c r="J238" t="s">
        <v>338</v>
      </c>
      <c r="K238">
        <v>0.1</v>
      </c>
      <c r="L238"/>
      <c r="M238">
        <v>283</v>
      </c>
      <c r="N238" t="s">
        <v>113</v>
      </c>
      <c r="O238" s="46">
        <v>46014</v>
      </c>
      <c r="P238" t="s">
        <v>114</v>
      </c>
      <c r="Q238" t="s">
        <v>113</v>
      </c>
      <c r="R238" s="3" t="s">
        <v>63</v>
      </c>
    </row>
    <row r="239" spans="1:18" x14ac:dyDescent="0.35">
      <c r="A239" s="46">
        <v>45948</v>
      </c>
      <c r="B239" t="s">
        <v>50</v>
      </c>
      <c r="C239" t="s">
        <v>337</v>
      </c>
      <c r="D239" t="s">
        <v>17</v>
      </c>
      <c r="E239" t="s">
        <v>276</v>
      </c>
      <c r="F239" t="s">
        <v>27</v>
      </c>
      <c r="G239" t="s">
        <v>298</v>
      </c>
      <c r="H239" t="s">
        <v>53</v>
      </c>
      <c r="I239" t="s">
        <v>338</v>
      </c>
      <c r="J239" t="s">
        <v>338</v>
      </c>
      <c r="K239">
        <v>7</v>
      </c>
      <c r="L239"/>
      <c r="M239">
        <v>283</v>
      </c>
      <c r="N239" t="s">
        <v>113</v>
      </c>
      <c r="O239" s="46">
        <v>46014</v>
      </c>
      <c r="P239" t="s">
        <v>114</v>
      </c>
      <c r="Q239" t="s">
        <v>113</v>
      </c>
      <c r="R239" s="3" t="s">
        <v>63</v>
      </c>
    </row>
    <row r="240" spans="1:18" x14ac:dyDescent="0.35">
      <c r="A240" s="46">
        <v>45950</v>
      </c>
      <c r="B240" t="s">
        <v>50</v>
      </c>
      <c r="C240" t="s">
        <v>337</v>
      </c>
      <c r="D240" t="s">
        <v>17</v>
      </c>
      <c r="E240" t="s">
        <v>276</v>
      </c>
      <c r="F240" t="s">
        <v>16</v>
      </c>
      <c r="G240" t="s">
        <v>298</v>
      </c>
      <c r="H240" t="s">
        <v>53</v>
      </c>
      <c r="I240" t="s">
        <v>338</v>
      </c>
      <c r="J240" t="s">
        <v>338</v>
      </c>
      <c r="K240">
        <v>0.2</v>
      </c>
      <c r="L240"/>
      <c r="M240">
        <v>283</v>
      </c>
      <c r="N240" t="s">
        <v>113</v>
      </c>
      <c r="O240" s="46">
        <v>46014</v>
      </c>
      <c r="P240" t="s">
        <v>114</v>
      </c>
      <c r="Q240" t="s">
        <v>113</v>
      </c>
      <c r="R240" s="3" t="s">
        <v>63</v>
      </c>
    </row>
    <row r="241" spans="1:18" x14ac:dyDescent="0.35">
      <c r="A241" s="46">
        <v>45950</v>
      </c>
      <c r="B241" t="s">
        <v>50</v>
      </c>
      <c r="C241" t="s">
        <v>337</v>
      </c>
      <c r="D241" t="s">
        <v>17</v>
      </c>
      <c r="E241" t="s">
        <v>276</v>
      </c>
      <c r="F241" t="s">
        <v>16</v>
      </c>
      <c r="G241" t="s">
        <v>298</v>
      </c>
      <c r="H241" t="s">
        <v>53</v>
      </c>
      <c r="I241" t="s">
        <v>338</v>
      </c>
      <c r="J241" t="s">
        <v>338</v>
      </c>
      <c r="K241">
        <v>0.5</v>
      </c>
      <c r="L241"/>
      <c r="M241">
        <v>283</v>
      </c>
      <c r="N241" t="s">
        <v>113</v>
      </c>
      <c r="O241" s="46">
        <v>46014</v>
      </c>
      <c r="P241" t="s">
        <v>114</v>
      </c>
      <c r="Q241" t="s">
        <v>113</v>
      </c>
      <c r="R241" s="3" t="s">
        <v>63</v>
      </c>
    </row>
    <row r="242" spans="1:18" x14ac:dyDescent="0.35">
      <c r="A242" s="46">
        <v>45950</v>
      </c>
      <c r="B242" t="s">
        <v>50</v>
      </c>
      <c r="C242" t="s">
        <v>337</v>
      </c>
      <c r="D242" t="s">
        <v>17</v>
      </c>
      <c r="E242" t="s">
        <v>276</v>
      </c>
      <c r="F242" t="s">
        <v>16</v>
      </c>
      <c r="G242" t="s">
        <v>298</v>
      </c>
      <c r="H242" t="s">
        <v>53</v>
      </c>
      <c r="I242" t="s">
        <v>338</v>
      </c>
      <c r="J242" t="s">
        <v>338</v>
      </c>
      <c r="K242">
        <v>0.3</v>
      </c>
      <c r="L242"/>
      <c r="M242">
        <v>283</v>
      </c>
      <c r="N242" t="s">
        <v>113</v>
      </c>
      <c r="O242" s="46">
        <v>46014</v>
      </c>
      <c r="P242" t="s">
        <v>114</v>
      </c>
      <c r="Q242" t="s">
        <v>113</v>
      </c>
      <c r="R242" s="3" t="s">
        <v>63</v>
      </c>
    </row>
    <row r="243" spans="1:18" x14ac:dyDescent="0.35">
      <c r="A243" s="46">
        <v>45971</v>
      </c>
      <c r="B243" t="s">
        <v>50</v>
      </c>
      <c r="C243" t="s">
        <v>337</v>
      </c>
      <c r="D243" t="s">
        <v>17</v>
      </c>
      <c r="E243" t="s">
        <v>276</v>
      </c>
      <c r="F243" t="s">
        <v>16</v>
      </c>
      <c r="G243" t="s">
        <v>298</v>
      </c>
      <c r="H243" t="s">
        <v>53</v>
      </c>
      <c r="I243" t="s">
        <v>338</v>
      </c>
      <c r="J243" t="s">
        <v>338</v>
      </c>
      <c r="K243">
        <v>1</v>
      </c>
      <c r="L243"/>
      <c r="M243">
        <v>283</v>
      </c>
      <c r="N243" t="s">
        <v>113</v>
      </c>
      <c r="O243" s="46">
        <v>46014</v>
      </c>
      <c r="P243" t="s">
        <v>114</v>
      </c>
      <c r="Q243" t="s">
        <v>113</v>
      </c>
      <c r="R243" s="3" t="s">
        <v>63</v>
      </c>
    </row>
    <row r="244" spans="1:18" x14ac:dyDescent="0.35">
      <c r="A244" s="46">
        <v>45971</v>
      </c>
      <c r="B244" t="s">
        <v>50</v>
      </c>
      <c r="C244" t="s">
        <v>337</v>
      </c>
      <c r="D244" t="s">
        <v>17</v>
      </c>
      <c r="E244" t="s">
        <v>276</v>
      </c>
      <c r="F244" t="s">
        <v>16</v>
      </c>
      <c r="G244" t="s">
        <v>298</v>
      </c>
      <c r="H244" t="s">
        <v>53</v>
      </c>
      <c r="I244" t="s">
        <v>338</v>
      </c>
      <c r="J244" t="s">
        <v>338</v>
      </c>
      <c r="K244">
        <v>0.1</v>
      </c>
      <c r="L244"/>
      <c r="M244">
        <v>283</v>
      </c>
      <c r="N244" t="s">
        <v>113</v>
      </c>
      <c r="O244" s="46">
        <v>46014</v>
      </c>
      <c r="P244" t="s">
        <v>114</v>
      </c>
      <c r="Q244" t="s">
        <v>113</v>
      </c>
      <c r="R244" s="3" t="s">
        <v>63</v>
      </c>
    </row>
    <row r="245" spans="1:18" x14ac:dyDescent="0.35">
      <c r="A245" s="46">
        <v>45971</v>
      </c>
      <c r="B245" t="s">
        <v>50</v>
      </c>
      <c r="C245" t="s">
        <v>337</v>
      </c>
      <c r="D245" t="s">
        <v>17</v>
      </c>
      <c r="E245" t="s">
        <v>276</v>
      </c>
      <c r="F245" t="s">
        <v>16</v>
      </c>
      <c r="G245" t="s">
        <v>298</v>
      </c>
      <c r="H245" t="s">
        <v>53</v>
      </c>
      <c r="I245" t="s">
        <v>338</v>
      </c>
      <c r="J245" t="s">
        <v>338</v>
      </c>
      <c r="K245">
        <v>0.1</v>
      </c>
      <c r="L245"/>
      <c r="M245">
        <v>283</v>
      </c>
      <c r="N245" t="s">
        <v>113</v>
      </c>
      <c r="O245" s="46">
        <v>46014</v>
      </c>
      <c r="P245" t="s">
        <v>114</v>
      </c>
      <c r="Q245" t="s">
        <v>113</v>
      </c>
      <c r="R245" s="3" t="s">
        <v>63</v>
      </c>
    </row>
    <row r="246" spans="1:18" x14ac:dyDescent="0.35">
      <c r="A246" s="46">
        <v>45972</v>
      </c>
      <c r="B246" t="s">
        <v>50</v>
      </c>
      <c r="C246" t="s">
        <v>337</v>
      </c>
      <c r="D246" t="s">
        <v>17</v>
      </c>
      <c r="E246" t="s">
        <v>276</v>
      </c>
      <c r="F246" t="s">
        <v>16</v>
      </c>
      <c r="G246" t="s">
        <v>298</v>
      </c>
      <c r="H246" t="s">
        <v>53</v>
      </c>
      <c r="I246" t="s">
        <v>338</v>
      </c>
      <c r="J246" t="s">
        <v>338</v>
      </c>
      <c r="K246">
        <v>0.3</v>
      </c>
      <c r="L246"/>
      <c r="M246">
        <v>283</v>
      </c>
      <c r="N246" t="s">
        <v>113</v>
      </c>
      <c r="O246" s="46">
        <v>46014</v>
      </c>
      <c r="P246" t="s">
        <v>114</v>
      </c>
      <c r="Q246" t="s">
        <v>113</v>
      </c>
      <c r="R246" s="3" t="s">
        <v>63</v>
      </c>
    </row>
    <row r="247" spans="1:18" x14ac:dyDescent="0.35">
      <c r="A247" s="46">
        <v>45972</v>
      </c>
      <c r="B247" t="s">
        <v>50</v>
      </c>
      <c r="C247" t="s">
        <v>337</v>
      </c>
      <c r="D247" t="s">
        <v>17</v>
      </c>
      <c r="E247" t="s">
        <v>276</v>
      </c>
      <c r="F247" t="s">
        <v>16</v>
      </c>
      <c r="G247" t="s">
        <v>298</v>
      </c>
      <c r="H247" t="s">
        <v>53</v>
      </c>
      <c r="I247" t="s">
        <v>338</v>
      </c>
      <c r="J247" t="s">
        <v>338</v>
      </c>
      <c r="K247">
        <v>0.1</v>
      </c>
      <c r="L247"/>
      <c r="M247">
        <v>283</v>
      </c>
      <c r="N247" t="s">
        <v>113</v>
      </c>
      <c r="O247" s="46">
        <v>46014</v>
      </c>
      <c r="P247" t="s">
        <v>114</v>
      </c>
      <c r="Q247" t="s">
        <v>113</v>
      </c>
      <c r="R247" s="3" t="s">
        <v>63</v>
      </c>
    </row>
    <row r="248" spans="1:18" x14ac:dyDescent="0.35">
      <c r="A248" s="46">
        <v>45973</v>
      </c>
      <c r="B248" t="s">
        <v>50</v>
      </c>
      <c r="C248" t="s">
        <v>337</v>
      </c>
      <c r="D248" t="s">
        <v>17</v>
      </c>
      <c r="E248" t="s">
        <v>276</v>
      </c>
      <c r="F248" t="s">
        <v>16</v>
      </c>
      <c r="G248" t="s">
        <v>298</v>
      </c>
      <c r="H248" t="s">
        <v>53</v>
      </c>
      <c r="I248" t="s">
        <v>338</v>
      </c>
      <c r="J248" t="s">
        <v>338</v>
      </c>
      <c r="K248">
        <v>0.1</v>
      </c>
      <c r="L248"/>
      <c r="M248">
        <v>283</v>
      </c>
      <c r="N248" t="s">
        <v>113</v>
      </c>
      <c r="O248" s="46">
        <v>46014</v>
      </c>
      <c r="P248" t="s">
        <v>114</v>
      </c>
      <c r="Q248" t="s">
        <v>113</v>
      </c>
      <c r="R248" s="3" t="s">
        <v>63</v>
      </c>
    </row>
    <row r="249" spans="1:18" x14ac:dyDescent="0.35">
      <c r="A249" s="46">
        <v>45985</v>
      </c>
      <c r="B249" t="s">
        <v>50</v>
      </c>
      <c r="C249" t="s">
        <v>337</v>
      </c>
      <c r="D249" t="s">
        <v>17</v>
      </c>
      <c r="E249" t="s">
        <v>276</v>
      </c>
      <c r="F249" t="s">
        <v>16</v>
      </c>
      <c r="G249" t="s">
        <v>298</v>
      </c>
      <c r="H249" t="s">
        <v>53</v>
      </c>
      <c r="I249" t="s">
        <v>338</v>
      </c>
      <c r="J249" t="s">
        <v>338</v>
      </c>
      <c r="K249">
        <v>0.1</v>
      </c>
      <c r="L249"/>
      <c r="M249">
        <v>283</v>
      </c>
      <c r="N249" t="s">
        <v>113</v>
      </c>
      <c r="O249" s="46">
        <v>46014</v>
      </c>
      <c r="P249" t="s">
        <v>114</v>
      </c>
      <c r="Q249" t="s">
        <v>113</v>
      </c>
      <c r="R249" s="3" t="s">
        <v>63</v>
      </c>
    </row>
    <row r="250" spans="1:18" x14ac:dyDescent="0.35">
      <c r="A250" s="46">
        <v>45985</v>
      </c>
      <c r="B250" t="s">
        <v>50</v>
      </c>
      <c r="C250" t="s">
        <v>337</v>
      </c>
      <c r="D250" t="s">
        <v>17</v>
      </c>
      <c r="E250" t="s">
        <v>276</v>
      </c>
      <c r="F250" t="s">
        <v>16</v>
      </c>
      <c r="G250" t="s">
        <v>298</v>
      </c>
      <c r="H250" t="s">
        <v>53</v>
      </c>
      <c r="I250" t="s">
        <v>338</v>
      </c>
      <c r="J250" t="s">
        <v>338</v>
      </c>
      <c r="K250">
        <v>0.1</v>
      </c>
      <c r="L250"/>
      <c r="M250">
        <v>283</v>
      </c>
      <c r="N250" t="s">
        <v>113</v>
      </c>
      <c r="O250" s="46">
        <v>46014</v>
      </c>
      <c r="P250" t="s">
        <v>114</v>
      </c>
      <c r="Q250" t="s">
        <v>113</v>
      </c>
      <c r="R250" s="3" t="s">
        <v>63</v>
      </c>
    </row>
    <row r="251" spans="1:18" x14ac:dyDescent="0.35">
      <c r="A251" s="46">
        <v>45986</v>
      </c>
      <c r="B251" t="s">
        <v>50</v>
      </c>
      <c r="C251" t="s">
        <v>337</v>
      </c>
      <c r="D251" t="s">
        <v>17</v>
      </c>
      <c r="E251" t="s">
        <v>276</v>
      </c>
      <c r="F251" t="s">
        <v>16</v>
      </c>
      <c r="G251" t="s">
        <v>298</v>
      </c>
      <c r="H251" t="s">
        <v>53</v>
      </c>
      <c r="I251" t="s">
        <v>338</v>
      </c>
      <c r="J251" t="s">
        <v>338</v>
      </c>
      <c r="K251">
        <v>0.1</v>
      </c>
      <c r="L251"/>
      <c r="M251">
        <v>283</v>
      </c>
      <c r="N251" t="s">
        <v>113</v>
      </c>
      <c r="O251" s="46">
        <v>46014</v>
      </c>
      <c r="P251" t="s">
        <v>114</v>
      </c>
      <c r="Q251" t="s">
        <v>113</v>
      </c>
      <c r="R251" s="3" t="s">
        <v>63</v>
      </c>
    </row>
    <row r="252" spans="1:18" x14ac:dyDescent="0.35">
      <c r="A252" s="46">
        <v>45986</v>
      </c>
      <c r="B252" t="s">
        <v>50</v>
      </c>
      <c r="C252" t="s">
        <v>337</v>
      </c>
      <c r="D252" t="s">
        <v>17</v>
      </c>
      <c r="E252" t="s">
        <v>276</v>
      </c>
      <c r="F252" t="s">
        <v>16</v>
      </c>
      <c r="G252" t="s">
        <v>298</v>
      </c>
      <c r="H252" t="s">
        <v>53</v>
      </c>
      <c r="I252" t="s">
        <v>338</v>
      </c>
      <c r="J252" t="s">
        <v>338</v>
      </c>
      <c r="K252">
        <v>0.1</v>
      </c>
      <c r="L252"/>
      <c r="M252">
        <v>283</v>
      </c>
      <c r="N252" t="s">
        <v>113</v>
      </c>
      <c r="O252" s="46">
        <v>46014</v>
      </c>
      <c r="P252" t="s">
        <v>114</v>
      </c>
      <c r="Q252" t="s">
        <v>113</v>
      </c>
      <c r="R252" s="3" t="s">
        <v>63</v>
      </c>
    </row>
    <row r="253" spans="1:18" x14ac:dyDescent="0.35">
      <c r="A253" s="46">
        <v>45986</v>
      </c>
      <c r="B253" t="s">
        <v>50</v>
      </c>
      <c r="C253" t="s">
        <v>337</v>
      </c>
      <c r="D253" t="s">
        <v>17</v>
      </c>
      <c r="E253" t="s">
        <v>276</v>
      </c>
      <c r="F253" t="s">
        <v>28</v>
      </c>
      <c r="G253" t="s">
        <v>298</v>
      </c>
      <c r="H253" t="s">
        <v>53</v>
      </c>
      <c r="I253" t="s">
        <v>338</v>
      </c>
      <c r="J253" t="s">
        <v>338</v>
      </c>
      <c r="K253">
        <v>0.4</v>
      </c>
      <c r="L253"/>
      <c r="M253">
        <v>283</v>
      </c>
      <c r="N253" t="s">
        <v>113</v>
      </c>
      <c r="O253" s="46">
        <v>46014</v>
      </c>
      <c r="P253" t="s">
        <v>114</v>
      </c>
      <c r="Q253" t="s">
        <v>113</v>
      </c>
      <c r="R253" s="3" t="s">
        <v>63</v>
      </c>
    </row>
    <row r="254" spans="1:18" x14ac:dyDescent="0.35">
      <c r="A254" s="46">
        <v>45986</v>
      </c>
      <c r="B254" t="s">
        <v>50</v>
      </c>
      <c r="C254" t="s">
        <v>337</v>
      </c>
      <c r="D254" t="s">
        <v>17</v>
      </c>
      <c r="E254" t="s">
        <v>276</v>
      </c>
      <c r="F254" t="s">
        <v>16</v>
      </c>
      <c r="G254" t="s">
        <v>298</v>
      </c>
      <c r="H254" t="s">
        <v>53</v>
      </c>
      <c r="I254" t="s">
        <v>338</v>
      </c>
      <c r="J254" t="s">
        <v>338</v>
      </c>
      <c r="K254">
        <v>0.1</v>
      </c>
      <c r="L254"/>
      <c r="M254">
        <v>283</v>
      </c>
      <c r="N254" t="s">
        <v>113</v>
      </c>
      <c r="O254" s="46">
        <v>46014</v>
      </c>
      <c r="P254" t="s">
        <v>114</v>
      </c>
      <c r="Q254" t="s">
        <v>113</v>
      </c>
      <c r="R254" s="3" t="s">
        <v>63</v>
      </c>
    </row>
    <row r="255" spans="1:18" x14ac:dyDescent="0.35">
      <c r="A255" s="46">
        <v>45987</v>
      </c>
      <c r="B255" t="s">
        <v>50</v>
      </c>
      <c r="C255" t="s">
        <v>337</v>
      </c>
      <c r="D255" t="s">
        <v>17</v>
      </c>
      <c r="E255" t="s">
        <v>276</v>
      </c>
      <c r="F255" t="s">
        <v>16</v>
      </c>
      <c r="G255" t="s">
        <v>298</v>
      </c>
      <c r="H255" t="s">
        <v>53</v>
      </c>
      <c r="I255" t="s">
        <v>338</v>
      </c>
      <c r="J255" t="s">
        <v>338</v>
      </c>
      <c r="K255">
        <v>0.1</v>
      </c>
      <c r="L255"/>
      <c r="M255">
        <v>283</v>
      </c>
      <c r="N255" t="s">
        <v>113</v>
      </c>
      <c r="O255" s="46">
        <v>46014</v>
      </c>
      <c r="P255" t="s">
        <v>114</v>
      </c>
      <c r="Q255" t="s">
        <v>113</v>
      </c>
      <c r="R255" s="3" t="s">
        <v>63</v>
      </c>
    </row>
    <row r="256" spans="1:18" x14ac:dyDescent="0.35">
      <c r="A256" s="46">
        <v>45987</v>
      </c>
      <c r="B256" t="s">
        <v>50</v>
      </c>
      <c r="C256" t="s">
        <v>337</v>
      </c>
      <c r="D256" t="s">
        <v>17</v>
      </c>
      <c r="E256" t="s">
        <v>276</v>
      </c>
      <c r="F256" t="s">
        <v>16</v>
      </c>
      <c r="G256" t="s">
        <v>298</v>
      </c>
      <c r="H256" t="s">
        <v>53</v>
      </c>
      <c r="I256" t="s">
        <v>338</v>
      </c>
      <c r="J256" t="s">
        <v>338</v>
      </c>
      <c r="K256">
        <v>1</v>
      </c>
      <c r="L256"/>
      <c r="M256">
        <v>283</v>
      </c>
      <c r="N256" t="s">
        <v>113</v>
      </c>
      <c r="O256" s="46">
        <v>46014</v>
      </c>
      <c r="P256" t="s">
        <v>114</v>
      </c>
      <c r="Q256" t="s">
        <v>113</v>
      </c>
      <c r="R256" s="3" t="s">
        <v>63</v>
      </c>
    </row>
    <row r="257" spans="1:18" x14ac:dyDescent="0.35">
      <c r="A257" s="46">
        <v>45987</v>
      </c>
      <c r="B257" t="s">
        <v>50</v>
      </c>
      <c r="C257" t="s">
        <v>337</v>
      </c>
      <c r="D257" t="s">
        <v>17</v>
      </c>
      <c r="E257" t="s">
        <v>276</v>
      </c>
      <c r="F257" t="s">
        <v>16</v>
      </c>
      <c r="G257" t="s">
        <v>298</v>
      </c>
      <c r="H257" t="s">
        <v>53</v>
      </c>
      <c r="I257" t="s">
        <v>338</v>
      </c>
      <c r="J257" t="s">
        <v>338</v>
      </c>
      <c r="K257">
        <v>0.1</v>
      </c>
      <c r="L257"/>
      <c r="M257">
        <v>283</v>
      </c>
      <c r="N257" t="s">
        <v>113</v>
      </c>
      <c r="O257" s="46">
        <v>46014</v>
      </c>
      <c r="P257" t="s">
        <v>114</v>
      </c>
      <c r="Q257" t="s">
        <v>113</v>
      </c>
      <c r="R257" s="3" t="s">
        <v>63</v>
      </c>
    </row>
    <row r="258" spans="1:18" x14ac:dyDescent="0.35">
      <c r="A258" s="46">
        <v>45991</v>
      </c>
      <c r="B258" t="s">
        <v>50</v>
      </c>
      <c r="C258" t="s">
        <v>337</v>
      </c>
      <c r="D258" t="s">
        <v>17</v>
      </c>
      <c r="E258" t="s">
        <v>276</v>
      </c>
      <c r="F258" t="s">
        <v>16</v>
      </c>
      <c r="G258" t="s">
        <v>298</v>
      </c>
      <c r="H258" t="s">
        <v>53</v>
      </c>
      <c r="I258" t="s">
        <v>338</v>
      </c>
      <c r="J258" t="s">
        <v>338</v>
      </c>
      <c r="K258">
        <v>1.3</v>
      </c>
      <c r="L258"/>
      <c r="M258">
        <v>283</v>
      </c>
      <c r="N258" t="s">
        <v>113</v>
      </c>
      <c r="O258" s="46">
        <v>46014</v>
      </c>
      <c r="P258" t="s">
        <v>114</v>
      </c>
      <c r="Q258" t="s">
        <v>113</v>
      </c>
      <c r="R258" s="3" t="s">
        <v>63</v>
      </c>
    </row>
    <row r="259" spans="1:18" x14ac:dyDescent="0.35">
      <c r="A259" s="46">
        <v>45992</v>
      </c>
      <c r="B259" t="s">
        <v>50</v>
      </c>
      <c r="C259" t="s">
        <v>337</v>
      </c>
      <c r="D259" t="s">
        <v>17</v>
      </c>
      <c r="E259" t="s">
        <v>276</v>
      </c>
      <c r="F259" t="s">
        <v>16</v>
      </c>
      <c r="G259" t="s">
        <v>298</v>
      </c>
      <c r="H259" t="s">
        <v>53</v>
      </c>
      <c r="I259" t="s">
        <v>338</v>
      </c>
      <c r="J259" t="s">
        <v>338</v>
      </c>
      <c r="K259">
        <v>0.1</v>
      </c>
      <c r="L259"/>
      <c r="M259">
        <v>283</v>
      </c>
      <c r="N259" t="s">
        <v>113</v>
      </c>
      <c r="O259" s="46">
        <v>46014</v>
      </c>
      <c r="P259" t="s">
        <v>114</v>
      </c>
      <c r="Q259" t="s">
        <v>113</v>
      </c>
      <c r="R259" s="3" t="s">
        <v>63</v>
      </c>
    </row>
    <row r="260" spans="1:18" x14ac:dyDescent="0.35">
      <c r="A260" s="46">
        <v>45992</v>
      </c>
      <c r="B260" t="s">
        <v>50</v>
      </c>
      <c r="C260" t="s">
        <v>337</v>
      </c>
      <c r="D260" t="s">
        <v>17</v>
      </c>
      <c r="E260" t="s">
        <v>276</v>
      </c>
      <c r="F260" t="s">
        <v>16</v>
      </c>
      <c r="G260" t="s">
        <v>298</v>
      </c>
      <c r="H260" t="s">
        <v>53</v>
      </c>
      <c r="I260" t="s">
        <v>338</v>
      </c>
      <c r="J260" t="s">
        <v>338</v>
      </c>
      <c r="K260">
        <v>0.1</v>
      </c>
      <c r="L260"/>
      <c r="M260">
        <v>283</v>
      </c>
      <c r="N260" t="s">
        <v>113</v>
      </c>
      <c r="O260" s="46">
        <v>46014</v>
      </c>
      <c r="P260" t="s">
        <v>114</v>
      </c>
      <c r="Q260" t="s">
        <v>113</v>
      </c>
      <c r="R260" s="3" t="s">
        <v>63</v>
      </c>
    </row>
    <row r="261" spans="1:18" x14ac:dyDescent="0.35">
      <c r="A261" s="46">
        <v>45994</v>
      </c>
      <c r="B261" t="s">
        <v>50</v>
      </c>
      <c r="C261" t="s">
        <v>337</v>
      </c>
      <c r="D261" t="s">
        <v>17</v>
      </c>
      <c r="E261" t="s">
        <v>276</v>
      </c>
      <c r="F261" t="s">
        <v>16</v>
      </c>
      <c r="G261" t="s">
        <v>298</v>
      </c>
      <c r="H261" t="s">
        <v>53</v>
      </c>
      <c r="I261" t="s">
        <v>338</v>
      </c>
      <c r="J261" t="s">
        <v>338</v>
      </c>
      <c r="K261">
        <v>1</v>
      </c>
      <c r="L261"/>
      <c r="M261">
        <v>283</v>
      </c>
      <c r="N261" t="s">
        <v>113</v>
      </c>
      <c r="O261" s="46">
        <v>46014</v>
      </c>
      <c r="P261" t="s">
        <v>114</v>
      </c>
      <c r="Q261" t="s">
        <v>113</v>
      </c>
      <c r="R261" s="3" t="s">
        <v>63</v>
      </c>
    </row>
    <row r="262" spans="1:18" x14ac:dyDescent="0.35">
      <c r="A262" s="46">
        <v>45997</v>
      </c>
      <c r="B262" t="s">
        <v>50</v>
      </c>
      <c r="C262" t="s">
        <v>337</v>
      </c>
      <c r="D262" t="s">
        <v>17</v>
      </c>
      <c r="E262" t="s">
        <v>276</v>
      </c>
      <c r="F262" t="s">
        <v>16</v>
      </c>
      <c r="G262" t="s">
        <v>298</v>
      </c>
      <c r="H262" t="s">
        <v>53</v>
      </c>
      <c r="I262" t="s">
        <v>338</v>
      </c>
      <c r="J262" t="s">
        <v>338</v>
      </c>
      <c r="K262">
        <v>1.8</v>
      </c>
      <c r="L262"/>
      <c r="M262">
        <v>283</v>
      </c>
      <c r="N262" t="s">
        <v>113</v>
      </c>
      <c r="O262" s="46">
        <v>46014</v>
      </c>
      <c r="P262" t="s">
        <v>114</v>
      </c>
      <c r="Q262" t="s">
        <v>113</v>
      </c>
      <c r="R262" s="3" t="s">
        <v>63</v>
      </c>
    </row>
    <row r="263" spans="1:18" x14ac:dyDescent="0.35">
      <c r="A263" s="46">
        <v>45998</v>
      </c>
      <c r="B263" t="s">
        <v>50</v>
      </c>
      <c r="C263" t="s">
        <v>337</v>
      </c>
      <c r="D263" t="s">
        <v>17</v>
      </c>
      <c r="E263" t="s">
        <v>276</v>
      </c>
      <c r="F263" t="s">
        <v>16</v>
      </c>
      <c r="G263" t="s">
        <v>298</v>
      </c>
      <c r="H263" t="s">
        <v>53</v>
      </c>
      <c r="I263" t="s">
        <v>338</v>
      </c>
      <c r="J263" t="s">
        <v>338</v>
      </c>
      <c r="K263">
        <v>2.5</v>
      </c>
      <c r="L263"/>
      <c r="M263">
        <v>283</v>
      </c>
      <c r="N263" t="s">
        <v>113</v>
      </c>
      <c r="O263" s="46">
        <v>46014</v>
      </c>
      <c r="P263" t="s">
        <v>114</v>
      </c>
      <c r="Q263" t="s">
        <v>113</v>
      </c>
      <c r="R263" s="3" t="s">
        <v>63</v>
      </c>
    </row>
    <row r="264" spans="1:18" x14ac:dyDescent="0.35">
      <c r="A264" s="46">
        <v>46000</v>
      </c>
      <c r="B264" t="s">
        <v>50</v>
      </c>
      <c r="C264" t="s">
        <v>337</v>
      </c>
      <c r="D264" t="s">
        <v>17</v>
      </c>
      <c r="E264" t="s">
        <v>276</v>
      </c>
      <c r="F264" t="s">
        <v>16</v>
      </c>
      <c r="G264" t="s">
        <v>298</v>
      </c>
      <c r="H264" t="s">
        <v>53</v>
      </c>
      <c r="I264" t="s">
        <v>338</v>
      </c>
      <c r="J264" t="s">
        <v>338</v>
      </c>
      <c r="K264">
        <v>1.3</v>
      </c>
      <c r="L264"/>
      <c r="M264">
        <v>283</v>
      </c>
      <c r="N264" t="s">
        <v>113</v>
      </c>
      <c r="O264" s="46">
        <v>46014</v>
      </c>
      <c r="P264" t="s">
        <v>114</v>
      </c>
      <c r="Q264" t="s">
        <v>113</v>
      </c>
      <c r="R264" s="3" t="s">
        <v>63</v>
      </c>
    </row>
    <row r="265" spans="1:18" x14ac:dyDescent="0.35">
      <c r="A265" s="46">
        <v>46000</v>
      </c>
      <c r="B265" t="s">
        <v>50</v>
      </c>
      <c r="C265" t="s">
        <v>337</v>
      </c>
      <c r="D265" t="s">
        <v>17</v>
      </c>
      <c r="E265" t="s">
        <v>276</v>
      </c>
      <c r="F265" t="s">
        <v>28</v>
      </c>
      <c r="G265" t="s">
        <v>298</v>
      </c>
      <c r="H265" t="s">
        <v>53</v>
      </c>
      <c r="I265" t="s">
        <v>338</v>
      </c>
      <c r="J265" t="s">
        <v>338</v>
      </c>
      <c r="K265">
        <v>0.1</v>
      </c>
      <c r="L265"/>
      <c r="M265">
        <v>283</v>
      </c>
      <c r="N265" t="s">
        <v>113</v>
      </c>
      <c r="O265" s="46">
        <v>46014</v>
      </c>
      <c r="P265" t="s">
        <v>114</v>
      </c>
      <c r="Q265" t="s">
        <v>113</v>
      </c>
      <c r="R265" s="3" t="s">
        <v>63</v>
      </c>
    </row>
    <row r="266" spans="1:18" x14ac:dyDescent="0.35">
      <c r="A266" s="46">
        <v>46003</v>
      </c>
      <c r="B266" t="s">
        <v>50</v>
      </c>
      <c r="C266" t="s">
        <v>337</v>
      </c>
      <c r="D266" t="s">
        <v>17</v>
      </c>
      <c r="E266" t="s">
        <v>276</v>
      </c>
      <c r="F266" t="s">
        <v>16</v>
      </c>
      <c r="G266" t="s">
        <v>298</v>
      </c>
      <c r="H266" t="s">
        <v>53</v>
      </c>
      <c r="I266" t="s">
        <v>338</v>
      </c>
      <c r="J266" t="s">
        <v>338</v>
      </c>
      <c r="K266">
        <v>1</v>
      </c>
      <c r="L266"/>
      <c r="M266">
        <v>283</v>
      </c>
      <c r="N266" t="s">
        <v>113</v>
      </c>
      <c r="O266" s="46">
        <v>46014</v>
      </c>
      <c r="P266" t="s">
        <v>114</v>
      </c>
      <c r="Q266" t="s">
        <v>113</v>
      </c>
      <c r="R266" s="3" t="s">
        <v>63</v>
      </c>
    </row>
    <row r="267" spans="1:18" x14ac:dyDescent="0.35">
      <c r="A267" s="46">
        <v>46003</v>
      </c>
      <c r="B267" t="s">
        <v>50</v>
      </c>
      <c r="C267" t="s">
        <v>337</v>
      </c>
      <c r="D267" t="s">
        <v>17</v>
      </c>
      <c r="E267" t="s">
        <v>276</v>
      </c>
      <c r="F267" t="s">
        <v>16</v>
      </c>
      <c r="G267" t="s">
        <v>298</v>
      </c>
      <c r="H267" t="s">
        <v>53</v>
      </c>
      <c r="I267" t="s">
        <v>338</v>
      </c>
      <c r="J267" t="s">
        <v>338</v>
      </c>
      <c r="K267">
        <v>2</v>
      </c>
      <c r="L267"/>
      <c r="M267">
        <v>283</v>
      </c>
      <c r="N267" t="s">
        <v>113</v>
      </c>
      <c r="O267" s="46">
        <v>46014</v>
      </c>
      <c r="P267" t="s">
        <v>114</v>
      </c>
      <c r="Q267" t="s">
        <v>113</v>
      </c>
      <c r="R267" s="3" t="s">
        <v>63</v>
      </c>
    </row>
    <row r="268" spans="1:18" x14ac:dyDescent="0.35">
      <c r="A268" s="46">
        <v>46003</v>
      </c>
      <c r="B268" t="s">
        <v>50</v>
      </c>
      <c r="C268" t="s">
        <v>337</v>
      </c>
      <c r="D268" t="s">
        <v>17</v>
      </c>
      <c r="E268" t="s">
        <v>276</v>
      </c>
      <c r="F268" t="s">
        <v>28</v>
      </c>
      <c r="G268" t="s">
        <v>298</v>
      </c>
      <c r="H268" t="s">
        <v>53</v>
      </c>
      <c r="I268" t="s">
        <v>338</v>
      </c>
      <c r="J268" t="s">
        <v>338</v>
      </c>
      <c r="K268">
        <v>0.1</v>
      </c>
      <c r="L268"/>
      <c r="M268">
        <v>283</v>
      </c>
      <c r="N268" t="s">
        <v>113</v>
      </c>
      <c r="O268" s="46">
        <v>46014</v>
      </c>
      <c r="P268" t="s">
        <v>114</v>
      </c>
      <c r="Q268" t="s">
        <v>113</v>
      </c>
      <c r="R268" s="3" t="s">
        <v>63</v>
      </c>
    </row>
    <row r="269" spans="1:18" x14ac:dyDescent="0.35">
      <c r="A269" s="46">
        <v>46004</v>
      </c>
      <c r="B269" t="s">
        <v>50</v>
      </c>
      <c r="C269" t="s">
        <v>337</v>
      </c>
      <c r="D269" t="s">
        <v>17</v>
      </c>
      <c r="E269" t="s">
        <v>276</v>
      </c>
      <c r="F269" t="s">
        <v>16</v>
      </c>
      <c r="G269" t="s">
        <v>298</v>
      </c>
      <c r="H269" t="s">
        <v>53</v>
      </c>
      <c r="I269" t="s">
        <v>338</v>
      </c>
      <c r="J269" t="s">
        <v>338</v>
      </c>
      <c r="K269">
        <v>2</v>
      </c>
      <c r="L269"/>
      <c r="M269">
        <v>283</v>
      </c>
      <c r="N269" t="s">
        <v>113</v>
      </c>
      <c r="O269" s="46">
        <v>46014</v>
      </c>
      <c r="P269" t="s">
        <v>114</v>
      </c>
      <c r="Q269" t="s">
        <v>113</v>
      </c>
      <c r="R269" s="3" t="s">
        <v>63</v>
      </c>
    </row>
    <row r="270" spans="1:18" x14ac:dyDescent="0.35">
      <c r="A270" s="46">
        <v>46006</v>
      </c>
      <c r="B270" t="s">
        <v>50</v>
      </c>
      <c r="C270" t="s">
        <v>337</v>
      </c>
      <c r="D270" t="s">
        <v>17</v>
      </c>
      <c r="E270" t="s">
        <v>276</v>
      </c>
      <c r="F270" t="s">
        <v>28</v>
      </c>
      <c r="G270" t="s">
        <v>298</v>
      </c>
      <c r="H270" t="s">
        <v>53</v>
      </c>
      <c r="I270" t="s">
        <v>338</v>
      </c>
      <c r="J270" t="s">
        <v>338</v>
      </c>
      <c r="K270">
        <v>0.1</v>
      </c>
      <c r="L270"/>
      <c r="M270">
        <v>283</v>
      </c>
      <c r="N270" t="s">
        <v>113</v>
      </c>
      <c r="O270" s="46">
        <v>46014</v>
      </c>
      <c r="P270" t="s">
        <v>114</v>
      </c>
      <c r="Q270" t="s">
        <v>113</v>
      </c>
      <c r="R270" s="3" t="s">
        <v>63</v>
      </c>
    </row>
    <row r="271" spans="1:18" x14ac:dyDescent="0.35">
      <c r="A271" s="46">
        <v>46007</v>
      </c>
      <c r="B271" t="s">
        <v>50</v>
      </c>
      <c r="C271" t="s">
        <v>337</v>
      </c>
      <c r="D271" t="s">
        <v>17</v>
      </c>
      <c r="E271" t="s">
        <v>276</v>
      </c>
      <c r="F271" t="s">
        <v>46</v>
      </c>
      <c r="G271" t="s">
        <v>298</v>
      </c>
      <c r="H271" t="s">
        <v>53</v>
      </c>
      <c r="I271" t="s">
        <v>338</v>
      </c>
      <c r="J271" t="s">
        <v>338</v>
      </c>
      <c r="K271">
        <v>7.7</v>
      </c>
      <c r="L271"/>
      <c r="M271">
        <v>283</v>
      </c>
      <c r="N271" t="s">
        <v>113</v>
      </c>
      <c r="O271" s="46">
        <v>46014</v>
      </c>
      <c r="P271" t="s">
        <v>114</v>
      </c>
      <c r="Q271" t="s">
        <v>113</v>
      </c>
      <c r="R271" s="3" t="s">
        <v>63</v>
      </c>
    </row>
    <row r="272" spans="1:18" x14ac:dyDescent="0.35">
      <c r="A272" s="46">
        <v>46007</v>
      </c>
      <c r="B272" t="s">
        <v>50</v>
      </c>
      <c r="C272" t="s">
        <v>337</v>
      </c>
      <c r="D272" t="s">
        <v>17</v>
      </c>
      <c r="E272" t="s">
        <v>276</v>
      </c>
      <c r="F272" t="s">
        <v>16</v>
      </c>
      <c r="G272" t="s">
        <v>298</v>
      </c>
      <c r="H272" t="s">
        <v>53</v>
      </c>
      <c r="I272" t="s">
        <v>338</v>
      </c>
      <c r="J272" t="s">
        <v>338</v>
      </c>
      <c r="K272">
        <v>0.1</v>
      </c>
      <c r="L272"/>
      <c r="M272">
        <v>283</v>
      </c>
      <c r="N272" t="s">
        <v>113</v>
      </c>
      <c r="O272" s="46">
        <v>46014</v>
      </c>
      <c r="P272" t="s">
        <v>114</v>
      </c>
      <c r="Q272" t="s">
        <v>113</v>
      </c>
      <c r="R272" s="3" t="s">
        <v>63</v>
      </c>
    </row>
    <row r="273" spans="1:18" x14ac:dyDescent="0.35">
      <c r="A273" s="46">
        <v>46007</v>
      </c>
      <c r="B273" t="s">
        <v>50</v>
      </c>
      <c r="C273" t="s">
        <v>337</v>
      </c>
      <c r="D273" t="s">
        <v>17</v>
      </c>
      <c r="E273" t="s">
        <v>276</v>
      </c>
      <c r="F273" t="s">
        <v>16</v>
      </c>
      <c r="G273" t="s">
        <v>298</v>
      </c>
      <c r="H273" t="s">
        <v>53</v>
      </c>
      <c r="I273" t="s">
        <v>338</v>
      </c>
      <c r="J273" t="s">
        <v>338</v>
      </c>
      <c r="K273">
        <v>0.1</v>
      </c>
      <c r="L273"/>
      <c r="M273">
        <v>283</v>
      </c>
      <c r="N273" t="s">
        <v>113</v>
      </c>
      <c r="O273" s="46">
        <v>46014</v>
      </c>
      <c r="P273" t="s">
        <v>114</v>
      </c>
      <c r="Q273" t="s">
        <v>113</v>
      </c>
      <c r="R273" s="3" t="s">
        <v>63</v>
      </c>
    </row>
    <row r="274" spans="1:18" x14ac:dyDescent="0.35">
      <c r="A274" s="46">
        <v>46007</v>
      </c>
      <c r="B274" t="s">
        <v>50</v>
      </c>
      <c r="C274" t="s">
        <v>337</v>
      </c>
      <c r="D274" t="s">
        <v>17</v>
      </c>
      <c r="E274" t="s">
        <v>276</v>
      </c>
      <c r="F274" t="s">
        <v>27</v>
      </c>
      <c r="G274" t="s">
        <v>298</v>
      </c>
      <c r="H274" t="s">
        <v>53</v>
      </c>
      <c r="I274" t="s">
        <v>338</v>
      </c>
      <c r="J274" t="s">
        <v>338</v>
      </c>
      <c r="K274">
        <v>6.8</v>
      </c>
      <c r="L274"/>
      <c r="M274">
        <v>283</v>
      </c>
      <c r="N274" t="s">
        <v>113</v>
      </c>
      <c r="O274" s="46">
        <v>46014</v>
      </c>
      <c r="P274" t="s">
        <v>114</v>
      </c>
      <c r="Q274" t="s">
        <v>113</v>
      </c>
      <c r="R274" s="3" t="s">
        <v>63</v>
      </c>
    </row>
    <row r="275" spans="1:18" x14ac:dyDescent="0.35">
      <c r="A275" s="46">
        <v>46007</v>
      </c>
      <c r="B275" t="s">
        <v>50</v>
      </c>
      <c r="C275" t="s">
        <v>337</v>
      </c>
      <c r="D275" t="s">
        <v>17</v>
      </c>
      <c r="E275" t="s">
        <v>276</v>
      </c>
      <c r="F275" t="s">
        <v>16</v>
      </c>
      <c r="G275" t="s">
        <v>298</v>
      </c>
      <c r="H275" t="s">
        <v>53</v>
      </c>
      <c r="I275" t="s">
        <v>338</v>
      </c>
      <c r="J275" t="s">
        <v>338</v>
      </c>
      <c r="K275">
        <v>0.2</v>
      </c>
      <c r="L275"/>
      <c r="M275">
        <v>283</v>
      </c>
      <c r="N275" t="s">
        <v>113</v>
      </c>
      <c r="O275" s="46">
        <v>46014</v>
      </c>
      <c r="P275" t="s">
        <v>114</v>
      </c>
      <c r="Q275" t="s">
        <v>113</v>
      </c>
      <c r="R275" s="3" t="s">
        <v>63</v>
      </c>
    </row>
    <row r="276" spans="1:18" x14ac:dyDescent="0.35">
      <c r="A276" s="46">
        <v>46007</v>
      </c>
      <c r="B276" t="s">
        <v>50</v>
      </c>
      <c r="C276" t="s">
        <v>337</v>
      </c>
      <c r="D276" t="s">
        <v>17</v>
      </c>
      <c r="E276" t="s">
        <v>276</v>
      </c>
      <c r="F276" t="s">
        <v>16</v>
      </c>
      <c r="G276" t="s">
        <v>298</v>
      </c>
      <c r="H276" t="s">
        <v>53</v>
      </c>
      <c r="I276" t="s">
        <v>338</v>
      </c>
      <c r="J276" t="s">
        <v>338</v>
      </c>
      <c r="K276">
        <v>0.1</v>
      </c>
      <c r="L276"/>
      <c r="M276">
        <v>283</v>
      </c>
      <c r="N276" t="s">
        <v>113</v>
      </c>
      <c r="O276" s="46">
        <v>46014</v>
      </c>
      <c r="P276" t="s">
        <v>114</v>
      </c>
      <c r="Q276" t="s">
        <v>113</v>
      </c>
      <c r="R276" s="3" t="s">
        <v>63</v>
      </c>
    </row>
    <row r="277" spans="1:18" x14ac:dyDescent="0.35">
      <c r="A277" s="46">
        <v>46007</v>
      </c>
      <c r="B277" t="s">
        <v>50</v>
      </c>
      <c r="C277" t="s">
        <v>337</v>
      </c>
      <c r="D277" t="s">
        <v>17</v>
      </c>
      <c r="E277" t="s">
        <v>276</v>
      </c>
      <c r="F277" t="s">
        <v>16</v>
      </c>
      <c r="G277" t="s">
        <v>298</v>
      </c>
      <c r="H277" t="s">
        <v>53</v>
      </c>
      <c r="I277" t="s">
        <v>338</v>
      </c>
      <c r="J277" t="s">
        <v>338</v>
      </c>
      <c r="K277">
        <v>1</v>
      </c>
      <c r="L277"/>
      <c r="M277">
        <v>283</v>
      </c>
      <c r="N277" t="s">
        <v>113</v>
      </c>
      <c r="O277" s="46">
        <v>46014</v>
      </c>
      <c r="P277" t="s">
        <v>114</v>
      </c>
      <c r="Q277" t="s">
        <v>113</v>
      </c>
      <c r="R277" s="3" t="s">
        <v>63</v>
      </c>
    </row>
    <row r="278" spans="1:18" x14ac:dyDescent="0.35">
      <c r="A278" s="46">
        <v>46008</v>
      </c>
      <c r="B278" t="s">
        <v>50</v>
      </c>
      <c r="C278" t="s">
        <v>337</v>
      </c>
      <c r="D278" t="s">
        <v>17</v>
      </c>
      <c r="E278" t="s">
        <v>276</v>
      </c>
      <c r="F278" t="s">
        <v>16</v>
      </c>
      <c r="G278" t="s">
        <v>298</v>
      </c>
      <c r="H278" t="s">
        <v>53</v>
      </c>
      <c r="I278" t="s">
        <v>338</v>
      </c>
      <c r="J278" t="s">
        <v>338</v>
      </c>
      <c r="K278">
        <v>0.2</v>
      </c>
      <c r="L278"/>
      <c r="M278">
        <v>283</v>
      </c>
      <c r="N278" t="s">
        <v>113</v>
      </c>
      <c r="O278" s="46">
        <v>46014</v>
      </c>
      <c r="P278" t="s">
        <v>114</v>
      </c>
      <c r="Q278" t="s">
        <v>113</v>
      </c>
      <c r="R278" s="3" t="s">
        <v>63</v>
      </c>
    </row>
    <row r="279" spans="1:18" x14ac:dyDescent="0.35">
      <c r="A279" s="46">
        <v>46008</v>
      </c>
      <c r="B279" t="s">
        <v>50</v>
      </c>
      <c r="C279" t="s">
        <v>337</v>
      </c>
      <c r="D279" t="s">
        <v>17</v>
      </c>
      <c r="E279" t="s">
        <v>276</v>
      </c>
      <c r="F279" t="s">
        <v>28</v>
      </c>
      <c r="G279" t="s">
        <v>298</v>
      </c>
      <c r="H279" t="s">
        <v>53</v>
      </c>
      <c r="I279" t="s">
        <v>338</v>
      </c>
      <c r="J279" t="s">
        <v>338</v>
      </c>
      <c r="K279">
        <v>1.4</v>
      </c>
      <c r="L279"/>
      <c r="M279">
        <v>283</v>
      </c>
      <c r="N279" t="s">
        <v>113</v>
      </c>
      <c r="O279" s="46">
        <v>46014</v>
      </c>
      <c r="P279" t="s">
        <v>114</v>
      </c>
      <c r="Q279" t="s">
        <v>113</v>
      </c>
      <c r="R279" s="3" t="s">
        <v>63</v>
      </c>
    </row>
    <row r="280" spans="1:18" x14ac:dyDescent="0.35">
      <c r="A280" s="46">
        <v>46008</v>
      </c>
      <c r="B280" t="s">
        <v>50</v>
      </c>
      <c r="C280" t="s">
        <v>337</v>
      </c>
      <c r="D280" t="s">
        <v>17</v>
      </c>
      <c r="E280" t="s">
        <v>276</v>
      </c>
      <c r="F280" t="s">
        <v>27</v>
      </c>
      <c r="G280" t="s">
        <v>298</v>
      </c>
      <c r="H280" t="s">
        <v>53</v>
      </c>
      <c r="I280" t="s">
        <v>338</v>
      </c>
      <c r="J280" t="s">
        <v>338</v>
      </c>
      <c r="K280">
        <v>7</v>
      </c>
      <c r="L280"/>
      <c r="M280">
        <v>283</v>
      </c>
      <c r="N280" t="s">
        <v>113</v>
      </c>
      <c r="O280" s="46">
        <v>46014</v>
      </c>
      <c r="P280" t="s">
        <v>114</v>
      </c>
      <c r="Q280" t="s">
        <v>113</v>
      </c>
      <c r="R280" s="3" t="s">
        <v>63</v>
      </c>
    </row>
    <row r="281" spans="1:18" x14ac:dyDescent="0.35">
      <c r="A281" s="46">
        <v>46008</v>
      </c>
      <c r="B281" t="s">
        <v>50</v>
      </c>
      <c r="C281" t="s">
        <v>337</v>
      </c>
      <c r="D281" t="s">
        <v>17</v>
      </c>
      <c r="E281" t="s">
        <v>276</v>
      </c>
      <c r="F281" t="s">
        <v>16</v>
      </c>
      <c r="G281" t="s">
        <v>298</v>
      </c>
      <c r="H281" t="s">
        <v>53</v>
      </c>
      <c r="I281" t="s">
        <v>338</v>
      </c>
      <c r="J281" t="s">
        <v>338</v>
      </c>
      <c r="K281">
        <v>0.3</v>
      </c>
      <c r="L281"/>
      <c r="M281">
        <v>283</v>
      </c>
      <c r="N281" t="s">
        <v>113</v>
      </c>
      <c r="O281" s="46">
        <v>46014</v>
      </c>
      <c r="P281" t="s">
        <v>114</v>
      </c>
      <c r="Q281" t="s">
        <v>113</v>
      </c>
      <c r="R281" s="3" t="s">
        <v>63</v>
      </c>
    </row>
    <row r="282" spans="1:18" x14ac:dyDescent="0.35">
      <c r="A282" s="46">
        <v>46008</v>
      </c>
      <c r="B282" t="s">
        <v>50</v>
      </c>
      <c r="C282" t="s">
        <v>337</v>
      </c>
      <c r="D282" t="s">
        <v>17</v>
      </c>
      <c r="E282" t="s">
        <v>276</v>
      </c>
      <c r="F282" t="s">
        <v>16</v>
      </c>
      <c r="G282" t="s">
        <v>298</v>
      </c>
      <c r="H282" t="s">
        <v>53</v>
      </c>
      <c r="I282" t="s">
        <v>338</v>
      </c>
      <c r="J282" t="s">
        <v>338</v>
      </c>
      <c r="K282">
        <v>0.1</v>
      </c>
      <c r="L282"/>
      <c r="M282">
        <v>283</v>
      </c>
      <c r="N282" t="s">
        <v>113</v>
      </c>
      <c r="O282" s="46">
        <v>46014</v>
      </c>
      <c r="P282" t="s">
        <v>114</v>
      </c>
      <c r="Q282" t="s">
        <v>113</v>
      </c>
      <c r="R282" s="3" t="s">
        <v>63</v>
      </c>
    </row>
    <row r="283" spans="1:18" x14ac:dyDescent="0.35">
      <c r="A283" s="46">
        <v>46008</v>
      </c>
      <c r="B283" t="s">
        <v>50</v>
      </c>
      <c r="C283" t="s">
        <v>337</v>
      </c>
      <c r="D283" t="s">
        <v>17</v>
      </c>
      <c r="E283" t="s">
        <v>276</v>
      </c>
      <c r="F283" t="s">
        <v>16</v>
      </c>
      <c r="G283" t="s">
        <v>298</v>
      </c>
      <c r="H283" t="s">
        <v>53</v>
      </c>
      <c r="I283" t="s">
        <v>338</v>
      </c>
      <c r="J283" t="s">
        <v>338</v>
      </c>
      <c r="K283">
        <v>0.8</v>
      </c>
      <c r="L283"/>
      <c r="M283">
        <v>283</v>
      </c>
      <c r="N283" t="s">
        <v>113</v>
      </c>
      <c r="O283" s="46">
        <v>46014</v>
      </c>
      <c r="P283" t="s">
        <v>114</v>
      </c>
      <c r="Q283" t="s">
        <v>113</v>
      </c>
      <c r="R283" s="3" t="s">
        <v>63</v>
      </c>
    </row>
    <row r="284" spans="1:18" x14ac:dyDescent="0.35">
      <c r="A284" s="46">
        <v>46008</v>
      </c>
      <c r="B284" t="s">
        <v>50</v>
      </c>
      <c r="C284" t="s">
        <v>337</v>
      </c>
      <c r="D284" t="s">
        <v>17</v>
      </c>
      <c r="E284" t="s">
        <v>276</v>
      </c>
      <c r="F284" t="s">
        <v>16</v>
      </c>
      <c r="G284" t="s">
        <v>298</v>
      </c>
      <c r="H284" t="s">
        <v>53</v>
      </c>
      <c r="I284" t="s">
        <v>338</v>
      </c>
      <c r="J284" t="s">
        <v>338</v>
      </c>
      <c r="K284">
        <v>0.3</v>
      </c>
      <c r="L284"/>
      <c r="M284">
        <v>283</v>
      </c>
      <c r="N284" t="s">
        <v>113</v>
      </c>
      <c r="O284" s="46">
        <v>46014</v>
      </c>
      <c r="P284" t="s">
        <v>114</v>
      </c>
      <c r="Q284" t="s">
        <v>113</v>
      </c>
      <c r="R284" s="3" t="s">
        <v>63</v>
      </c>
    </row>
    <row r="285" spans="1:18" x14ac:dyDescent="0.35">
      <c r="A285" s="46">
        <v>46008</v>
      </c>
      <c r="B285" t="s">
        <v>50</v>
      </c>
      <c r="C285" t="s">
        <v>337</v>
      </c>
      <c r="D285" t="s">
        <v>17</v>
      </c>
      <c r="E285" t="s">
        <v>276</v>
      </c>
      <c r="F285" t="s">
        <v>16</v>
      </c>
      <c r="G285" t="s">
        <v>298</v>
      </c>
      <c r="H285" t="s">
        <v>53</v>
      </c>
      <c r="I285" t="s">
        <v>338</v>
      </c>
      <c r="J285" t="s">
        <v>338</v>
      </c>
      <c r="K285">
        <v>2</v>
      </c>
      <c r="L285"/>
      <c r="M285">
        <v>283</v>
      </c>
      <c r="N285" t="s">
        <v>113</v>
      </c>
      <c r="O285" s="46">
        <v>46014</v>
      </c>
      <c r="P285" t="s">
        <v>114</v>
      </c>
      <c r="Q285" t="s">
        <v>113</v>
      </c>
      <c r="R285" s="3" t="s">
        <v>63</v>
      </c>
    </row>
    <row r="286" spans="1:18" x14ac:dyDescent="0.35">
      <c r="A286" s="46">
        <v>46008</v>
      </c>
      <c r="B286" t="s">
        <v>50</v>
      </c>
      <c r="C286" t="s">
        <v>337</v>
      </c>
      <c r="D286" t="s">
        <v>17</v>
      </c>
      <c r="E286" t="s">
        <v>276</v>
      </c>
      <c r="F286" t="s">
        <v>16</v>
      </c>
      <c r="G286" t="s">
        <v>298</v>
      </c>
      <c r="H286" t="s">
        <v>53</v>
      </c>
      <c r="I286" t="s">
        <v>338</v>
      </c>
      <c r="J286" t="s">
        <v>338</v>
      </c>
      <c r="K286">
        <v>1</v>
      </c>
      <c r="L286"/>
      <c r="M286">
        <v>283</v>
      </c>
      <c r="N286" t="s">
        <v>113</v>
      </c>
      <c r="O286" s="46">
        <v>46014</v>
      </c>
      <c r="P286" t="s">
        <v>114</v>
      </c>
      <c r="Q286" t="s">
        <v>113</v>
      </c>
      <c r="R286" s="3" t="s">
        <v>63</v>
      </c>
    </row>
    <row r="287" spans="1:18" x14ac:dyDescent="0.35">
      <c r="A287" s="46">
        <v>46008</v>
      </c>
      <c r="B287" t="s">
        <v>50</v>
      </c>
      <c r="C287" t="s">
        <v>337</v>
      </c>
      <c r="D287" t="s">
        <v>17</v>
      </c>
      <c r="E287" t="s">
        <v>276</v>
      </c>
      <c r="F287" t="s">
        <v>16</v>
      </c>
      <c r="G287" t="s">
        <v>298</v>
      </c>
      <c r="H287" t="s">
        <v>53</v>
      </c>
      <c r="I287" t="s">
        <v>338</v>
      </c>
      <c r="J287" t="s">
        <v>338</v>
      </c>
      <c r="K287">
        <v>0.5</v>
      </c>
      <c r="L287"/>
      <c r="M287">
        <v>283</v>
      </c>
      <c r="N287" t="s">
        <v>113</v>
      </c>
      <c r="O287" s="46">
        <v>46014</v>
      </c>
      <c r="P287" t="s">
        <v>114</v>
      </c>
      <c r="Q287" t="s">
        <v>113</v>
      </c>
      <c r="R287" s="3" t="s">
        <v>63</v>
      </c>
    </row>
    <row r="288" spans="1:18" x14ac:dyDescent="0.35">
      <c r="A288" s="46">
        <v>46009</v>
      </c>
      <c r="B288" t="s">
        <v>50</v>
      </c>
      <c r="C288" t="s">
        <v>337</v>
      </c>
      <c r="D288" t="s">
        <v>17</v>
      </c>
      <c r="E288" t="s">
        <v>276</v>
      </c>
      <c r="F288" t="s">
        <v>16</v>
      </c>
      <c r="G288" t="s">
        <v>298</v>
      </c>
      <c r="H288" t="s">
        <v>53</v>
      </c>
      <c r="I288" t="s">
        <v>338</v>
      </c>
      <c r="J288" t="s">
        <v>338</v>
      </c>
      <c r="K288">
        <v>0.1</v>
      </c>
      <c r="L288"/>
      <c r="M288">
        <v>283</v>
      </c>
      <c r="N288" t="s">
        <v>113</v>
      </c>
      <c r="O288" s="46">
        <v>46014</v>
      </c>
      <c r="P288" t="s">
        <v>114</v>
      </c>
      <c r="Q288" t="s">
        <v>113</v>
      </c>
      <c r="R288" s="3" t="s">
        <v>63</v>
      </c>
    </row>
    <row r="289" spans="1:18" x14ac:dyDescent="0.35">
      <c r="A289" s="46">
        <v>46009</v>
      </c>
      <c r="B289" t="s">
        <v>50</v>
      </c>
      <c r="C289" t="s">
        <v>337</v>
      </c>
      <c r="D289" t="s">
        <v>17</v>
      </c>
      <c r="E289" t="s">
        <v>276</v>
      </c>
      <c r="F289" t="s">
        <v>16</v>
      </c>
      <c r="G289" t="s">
        <v>298</v>
      </c>
      <c r="H289" t="s">
        <v>53</v>
      </c>
      <c r="I289" t="s">
        <v>338</v>
      </c>
      <c r="J289" t="s">
        <v>338</v>
      </c>
      <c r="K289">
        <v>0.5</v>
      </c>
      <c r="L289"/>
      <c r="M289">
        <v>283</v>
      </c>
      <c r="N289" t="s">
        <v>113</v>
      </c>
      <c r="O289" s="46">
        <v>46014</v>
      </c>
      <c r="P289" t="s">
        <v>114</v>
      </c>
      <c r="Q289" t="s">
        <v>113</v>
      </c>
      <c r="R289" s="3" t="s">
        <v>63</v>
      </c>
    </row>
    <row r="290" spans="1:18" x14ac:dyDescent="0.35">
      <c r="A290" s="46">
        <v>45948</v>
      </c>
      <c r="B290" t="s">
        <v>50</v>
      </c>
      <c r="C290" t="s">
        <v>339</v>
      </c>
      <c r="D290" t="s">
        <v>17</v>
      </c>
      <c r="E290" t="s">
        <v>286</v>
      </c>
      <c r="F290" t="s">
        <v>16</v>
      </c>
      <c r="G290" t="s">
        <v>44</v>
      </c>
      <c r="H290" t="s">
        <v>53</v>
      </c>
      <c r="I290" t="s">
        <v>340</v>
      </c>
      <c r="J290" t="s">
        <v>340</v>
      </c>
      <c r="K290">
        <v>0.4</v>
      </c>
      <c r="L290"/>
      <c r="M290">
        <v>48.2</v>
      </c>
      <c r="N290" t="s">
        <v>55</v>
      </c>
      <c r="O290"/>
      <c r="P290"/>
      <c r="Q290" t="s">
        <v>55</v>
      </c>
      <c r="R290" s="3" t="s">
        <v>63</v>
      </c>
    </row>
    <row r="291" spans="1:18" x14ac:dyDescent="0.35">
      <c r="A291" s="46">
        <v>45949</v>
      </c>
      <c r="B291" t="s">
        <v>50</v>
      </c>
      <c r="C291" t="s">
        <v>339</v>
      </c>
      <c r="D291" t="s">
        <v>17</v>
      </c>
      <c r="E291" t="s">
        <v>286</v>
      </c>
      <c r="F291" t="s">
        <v>16</v>
      </c>
      <c r="G291" t="s">
        <v>44</v>
      </c>
      <c r="H291" t="s">
        <v>53</v>
      </c>
      <c r="I291" t="s">
        <v>340</v>
      </c>
      <c r="J291" t="s">
        <v>340</v>
      </c>
      <c r="K291">
        <v>0.2</v>
      </c>
      <c r="L291"/>
      <c r="M291">
        <v>48.2</v>
      </c>
      <c r="N291" t="s">
        <v>55</v>
      </c>
      <c r="O291"/>
      <c r="P291"/>
      <c r="Q291" t="s">
        <v>55</v>
      </c>
      <c r="R291" s="3" t="s">
        <v>63</v>
      </c>
    </row>
    <row r="292" spans="1:18" x14ac:dyDescent="0.35">
      <c r="A292" s="46">
        <v>45950</v>
      </c>
      <c r="B292" t="s">
        <v>50</v>
      </c>
      <c r="C292" t="s">
        <v>339</v>
      </c>
      <c r="D292" t="s">
        <v>17</v>
      </c>
      <c r="E292" t="s">
        <v>286</v>
      </c>
      <c r="F292" t="s">
        <v>16</v>
      </c>
      <c r="G292" t="s">
        <v>44</v>
      </c>
      <c r="H292" t="s">
        <v>53</v>
      </c>
      <c r="I292" t="s">
        <v>340</v>
      </c>
      <c r="J292" t="s">
        <v>340</v>
      </c>
      <c r="K292">
        <v>1.5</v>
      </c>
      <c r="L292"/>
      <c r="M292">
        <v>48.2</v>
      </c>
      <c r="N292" t="s">
        <v>55</v>
      </c>
      <c r="O292"/>
      <c r="P292"/>
      <c r="Q292" t="s">
        <v>55</v>
      </c>
      <c r="R292" s="3" t="s">
        <v>63</v>
      </c>
    </row>
    <row r="293" spans="1:18" x14ac:dyDescent="0.35">
      <c r="A293" s="46">
        <v>45950</v>
      </c>
      <c r="B293" t="s">
        <v>50</v>
      </c>
      <c r="C293" t="s">
        <v>339</v>
      </c>
      <c r="D293" t="s">
        <v>17</v>
      </c>
      <c r="E293" t="s">
        <v>286</v>
      </c>
      <c r="F293" t="s">
        <v>16</v>
      </c>
      <c r="G293" t="s">
        <v>44</v>
      </c>
      <c r="H293" t="s">
        <v>53</v>
      </c>
      <c r="I293" t="s">
        <v>340</v>
      </c>
      <c r="J293" t="s">
        <v>340</v>
      </c>
      <c r="K293">
        <v>1</v>
      </c>
      <c r="L293"/>
      <c r="M293">
        <v>48.2</v>
      </c>
      <c r="N293" t="s">
        <v>55</v>
      </c>
      <c r="O293"/>
      <c r="P293"/>
      <c r="Q293" t="s">
        <v>55</v>
      </c>
      <c r="R293" s="3" t="s">
        <v>63</v>
      </c>
    </row>
    <row r="294" spans="1:18" x14ac:dyDescent="0.35">
      <c r="A294" s="46">
        <v>45960</v>
      </c>
      <c r="B294" t="s">
        <v>50</v>
      </c>
      <c r="C294" t="s">
        <v>339</v>
      </c>
      <c r="D294" t="s">
        <v>17</v>
      </c>
      <c r="E294" t="s">
        <v>286</v>
      </c>
      <c r="F294" t="s">
        <v>16</v>
      </c>
      <c r="G294" t="s">
        <v>341</v>
      </c>
      <c r="H294" t="s">
        <v>53</v>
      </c>
      <c r="I294" t="s">
        <v>340</v>
      </c>
      <c r="J294" t="s">
        <v>340</v>
      </c>
      <c r="K294">
        <v>0.5</v>
      </c>
      <c r="L294"/>
      <c r="M294">
        <v>48.2</v>
      </c>
      <c r="N294" t="s">
        <v>55</v>
      </c>
      <c r="O294"/>
      <c r="P294"/>
      <c r="Q294" t="s">
        <v>55</v>
      </c>
      <c r="R294" s="3" t="s">
        <v>63</v>
      </c>
    </row>
    <row r="295" spans="1:18" x14ac:dyDescent="0.35">
      <c r="A295" s="46">
        <v>46007</v>
      </c>
      <c r="B295" t="s">
        <v>50</v>
      </c>
      <c r="C295" t="s">
        <v>339</v>
      </c>
      <c r="D295" t="s">
        <v>17</v>
      </c>
      <c r="E295" t="s">
        <v>286</v>
      </c>
      <c r="F295" t="s">
        <v>16</v>
      </c>
      <c r="G295" t="s">
        <v>342</v>
      </c>
      <c r="H295" t="s">
        <v>53</v>
      </c>
      <c r="I295" t="s">
        <v>340</v>
      </c>
      <c r="J295" t="s">
        <v>340</v>
      </c>
      <c r="K295">
        <v>0.3</v>
      </c>
      <c r="L295"/>
      <c r="M295">
        <v>48.2</v>
      </c>
      <c r="N295" t="s">
        <v>55</v>
      </c>
      <c r="O295"/>
      <c r="P295"/>
      <c r="Q295" t="s">
        <v>55</v>
      </c>
      <c r="R295" s="3" t="s">
        <v>63</v>
      </c>
    </row>
    <row r="296" spans="1:18" x14ac:dyDescent="0.35">
      <c r="A296" s="46">
        <v>46007</v>
      </c>
      <c r="B296" t="s">
        <v>50</v>
      </c>
      <c r="C296" t="s">
        <v>339</v>
      </c>
      <c r="D296" t="s">
        <v>17</v>
      </c>
      <c r="E296" t="s">
        <v>286</v>
      </c>
      <c r="F296" t="s">
        <v>16</v>
      </c>
      <c r="G296" t="s">
        <v>342</v>
      </c>
      <c r="H296" t="s">
        <v>53</v>
      </c>
      <c r="I296" t="s">
        <v>340</v>
      </c>
      <c r="J296" t="s">
        <v>340</v>
      </c>
      <c r="K296">
        <v>0.2</v>
      </c>
      <c r="L296"/>
      <c r="M296">
        <v>48.2</v>
      </c>
      <c r="N296" t="s">
        <v>55</v>
      </c>
      <c r="O296"/>
      <c r="P296"/>
      <c r="Q296" t="s">
        <v>55</v>
      </c>
      <c r="R296" s="3" t="s">
        <v>63</v>
      </c>
    </row>
    <row r="297" spans="1:18" x14ac:dyDescent="0.35">
      <c r="A297" s="46">
        <v>45944</v>
      </c>
      <c r="B297" t="s">
        <v>50</v>
      </c>
      <c r="C297" t="s">
        <v>343</v>
      </c>
      <c r="D297" t="s">
        <v>17</v>
      </c>
      <c r="E297" t="s">
        <v>286</v>
      </c>
      <c r="F297" t="s">
        <v>16</v>
      </c>
      <c r="G297" t="s">
        <v>44</v>
      </c>
      <c r="H297" t="s">
        <v>53</v>
      </c>
      <c r="I297" t="s">
        <v>344</v>
      </c>
      <c r="J297" t="s">
        <v>344</v>
      </c>
      <c r="K297">
        <v>0.5</v>
      </c>
      <c r="L297"/>
      <c r="M297">
        <v>74.7</v>
      </c>
      <c r="N297" t="s">
        <v>55</v>
      </c>
      <c r="O297"/>
      <c r="P297"/>
      <c r="Q297" t="s">
        <v>55</v>
      </c>
      <c r="R297" s="3" t="s">
        <v>63</v>
      </c>
    </row>
    <row r="298" spans="1:18" x14ac:dyDescent="0.35">
      <c r="A298" s="46">
        <v>45950</v>
      </c>
      <c r="B298" t="s">
        <v>50</v>
      </c>
      <c r="C298" t="s">
        <v>343</v>
      </c>
      <c r="D298" t="s">
        <v>17</v>
      </c>
      <c r="E298" t="s">
        <v>286</v>
      </c>
      <c r="F298" t="s">
        <v>16</v>
      </c>
      <c r="G298" t="s">
        <v>44</v>
      </c>
      <c r="H298" t="s">
        <v>53</v>
      </c>
      <c r="I298" t="s">
        <v>344</v>
      </c>
      <c r="J298" t="s">
        <v>344</v>
      </c>
      <c r="K298">
        <v>0.3</v>
      </c>
      <c r="L298"/>
      <c r="M298">
        <v>74.7</v>
      </c>
      <c r="N298" t="s">
        <v>55</v>
      </c>
      <c r="O298"/>
      <c r="P298"/>
      <c r="Q298" t="s">
        <v>55</v>
      </c>
      <c r="R298" s="3" t="s">
        <v>63</v>
      </c>
    </row>
    <row r="299" spans="1:18" x14ac:dyDescent="0.35">
      <c r="A299" s="46">
        <v>45950</v>
      </c>
      <c r="B299" t="s">
        <v>50</v>
      </c>
      <c r="C299" t="s">
        <v>343</v>
      </c>
      <c r="D299" t="s">
        <v>17</v>
      </c>
      <c r="E299" t="s">
        <v>286</v>
      </c>
      <c r="F299" t="s">
        <v>16</v>
      </c>
      <c r="G299" t="s">
        <v>44</v>
      </c>
      <c r="H299" t="s">
        <v>53</v>
      </c>
      <c r="I299" t="s">
        <v>344</v>
      </c>
      <c r="J299" t="s">
        <v>344</v>
      </c>
      <c r="K299">
        <v>0.2</v>
      </c>
      <c r="L299"/>
      <c r="M299">
        <v>74.7</v>
      </c>
      <c r="N299" t="s">
        <v>55</v>
      </c>
      <c r="O299"/>
      <c r="P299"/>
      <c r="Q299" t="s">
        <v>55</v>
      </c>
      <c r="R299" s="3" t="s">
        <v>63</v>
      </c>
    </row>
    <row r="300" spans="1:18" x14ac:dyDescent="0.35">
      <c r="A300" s="46">
        <v>45950</v>
      </c>
      <c r="B300" t="s">
        <v>50</v>
      </c>
      <c r="C300" t="s">
        <v>343</v>
      </c>
      <c r="D300" t="s">
        <v>17</v>
      </c>
      <c r="E300" t="s">
        <v>286</v>
      </c>
      <c r="F300" t="s">
        <v>16</v>
      </c>
      <c r="G300" t="s">
        <v>44</v>
      </c>
      <c r="H300" t="s">
        <v>53</v>
      </c>
      <c r="I300" t="s">
        <v>344</v>
      </c>
      <c r="J300" t="s">
        <v>344</v>
      </c>
      <c r="K300">
        <v>0.3</v>
      </c>
      <c r="L300"/>
      <c r="M300">
        <v>74.7</v>
      </c>
      <c r="N300" t="s">
        <v>55</v>
      </c>
      <c r="O300"/>
      <c r="P300"/>
      <c r="Q300" t="s">
        <v>55</v>
      </c>
      <c r="R300" s="3" t="s">
        <v>63</v>
      </c>
    </row>
    <row r="301" spans="1:18" x14ac:dyDescent="0.35">
      <c r="A301" s="46">
        <v>45950</v>
      </c>
      <c r="B301" t="s">
        <v>50</v>
      </c>
      <c r="C301" t="s">
        <v>343</v>
      </c>
      <c r="D301" t="s">
        <v>17</v>
      </c>
      <c r="E301" t="s">
        <v>286</v>
      </c>
      <c r="F301" t="s">
        <v>16</v>
      </c>
      <c r="G301" t="s">
        <v>44</v>
      </c>
      <c r="H301" t="s">
        <v>53</v>
      </c>
      <c r="I301" t="s">
        <v>344</v>
      </c>
      <c r="J301" t="s">
        <v>344</v>
      </c>
      <c r="K301">
        <v>0.3</v>
      </c>
      <c r="L301"/>
      <c r="M301">
        <v>74.7</v>
      </c>
      <c r="N301" t="s">
        <v>55</v>
      </c>
      <c r="O301"/>
      <c r="P301"/>
      <c r="Q301" t="s">
        <v>55</v>
      </c>
      <c r="R301" s="3" t="s">
        <v>63</v>
      </c>
    </row>
    <row r="302" spans="1:18" x14ac:dyDescent="0.35">
      <c r="A302" s="46">
        <v>45958</v>
      </c>
      <c r="B302" t="s">
        <v>50</v>
      </c>
      <c r="C302" t="s">
        <v>343</v>
      </c>
      <c r="D302" t="s">
        <v>17</v>
      </c>
      <c r="E302" t="s">
        <v>286</v>
      </c>
      <c r="F302" t="s">
        <v>16</v>
      </c>
      <c r="G302" t="s">
        <v>341</v>
      </c>
      <c r="H302" t="s">
        <v>53</v>
      </c>
      <c r="I302" t="s">
        <v>344</v>
      </c>
      <c r="J302" t="s">
        <v>344</v>
      </c>
      <c r="K302">
        <v>1.7</v>
      </c>
      <c r="L302"/>
      <c r="M302">
        <v>74.7</v>
      </c>
      <c r="N302" t="s">
        <v>55</v>
      </c>
      <c r="O302"/>
      <c r="P302"/>
      <c r="Q302" t="s">
        <v>55</v>
      </c>
      <c r="R302" s="3" t="s">
        <v>63</v>
      </c>
    </row>
    <row r="303" spans="1:18" x14ac:dyDescent="0.35">
      <c r="A303" s="46">
        <v>45966</v>
      </c>
      <c r="B303" t="s">
        <v>50</v>
      </c>
      <c r="C303" t="s">
        <v>343</v>
      </c>
      <c r="D303" t="s">
        <v>17</v>
      </c>
      <c r="E303" t="s">
        <v>286</v>
      </c>
      <c r="F303" t="s">
        <v>16</v>
      </c>
      <c r="G303" t="s">
        <v>341</v>
      </c>
      <c r="H303" t="s">
        <v>53</v>
      </c>
      <c r="I303" t="s">
        <v>344</v>
      </c>
      <c r="J303" t="s">
        <v>344</v>
      </c>
      <c r="K303">
        <v>1.6</v>
      </c>
      <c r="L303"/>
      <c r="M303">
        <v>74.7</v>
      </c>
      <c r="N303" t="s">
        <v>55</v>
      </c>
      <c r="O303"/>
      <c r="P303"/>
      <c r="Q303" t="s">
        <v>55</v>
      </c>
      <c r="R303" s="3" t="s">
        <v>63</v>
      </c>
    </row>
    <row r="304" spans="1:18" x14ac:dyDescent="0.35">
      <c r="A304" s="46">
        <v>45966</v>
      </c>
      <c r="B304" t="s">
        <v>50</v>
      </c>
      <c r="C304" t="s">
        <v>343</v>
      </c>
      <c r="D304" t="s">
        <v>17</v>
      </c>
      <c r="E304" t="s">
        <v>286</v>
      </c>
      <c r="F304" t="s">
        <v>16</v>
      </c>
      <c r="G304" t="s">
        <v>341</v>
      </c>
      <c r="H304" t="s">
        <v>53</v>
      </c>
      <c r="I304" t="s">
        <v>344</v>
      </c>
      <c r="J304" t="s">
        <v>344</v>
      </c>
      <c r="K304">
        <v>0.7</v>
      </c>
      <c r="L304"/>
      <c r="M304">
        <v>74.7</v>
      </c>
      <c r="N304" t="s">
        <v>55</v>
      </c>
      <c r="O304"/>
      <c r="P304"/>
      <c r="Q304" t="s">
        <v>55</v>
      </c>
      <c r="R304" s="3" t="s">
        <v>63</v>
      </c>
    </row>
    <row r="305" spans="1:18" x14ac:dyDescent="0.35">
      <c r="A305" s="46">
        <v>45967</v>
      </c>
      <c r="B305" t="s">
        <v>50</v>
      </c>
      <c r="C305" t="s">
        <v>343</v>
      </c>
      <c r="D305" t="s">
        <v>17</v>
      </c>
      <c r="E305" t="s">
        <v>286</v>
      </c>
      <c r="F305" t="s">
        <v>16</v>
      </c>
      <c r="G305" t="s">
        <v>341</v>
      </c>
      <c r="H305" t="s">
        <v>53</v>
      </c>
      <c r="I305" t="s">
        <v>344</v>
      </c>
      <c r="J305" t="s">
        <v>344</v>
      </c>
      <c r="K305">
        <v>0.4</v>
      </c>
      <c r="L305"/>
      <c r="M305">
        <v>74.7</v>
      </c>
      <c r="N305" t="s">
        <v>55</v>
      </c>
      <c r="O305"/>
      <c r="P305"/>
      <c r="Q305" t="s">
        <v>55</v>
      </c>
      <c r="R305" s="3" t="s">
        <v>63</v>
      </c>
    </row>
    <row r="306" spans="1:18" x14ac:dyDescent="0.35">
      <c r="A306" s="46">
        <v>45967</v>
      </c>
      <c r="B306" t="s">
        <v>50</v>
      </c>
      <c r="C306" t="s">
        <v>343</v>
      </c>
      <c r="D306" t="s">
        <v>17</v>
      </c>
      <c r="E306" t="s">
        <v>286</v>
      </c>
      <c r="F306" t="s">
        <v>16</v>
      </c>
      <c r="G306" t="s">
        <v>341</v>
      </c>
      <c r="H306" t="s">
        <v>53</v>
      </c>
      <c r="I306" t="s">
        <v>344</v>
      </c>
      <c r="J306" t="s">
        <v>344</v>
      </c>
      <c r="K306">
        <v>0.2</v>
      </c>
      <c r="L306"/>
      <c r="M306">
        <v>74.7</v>
      </c>
      <c r="N306" t="s">
        <v>55</v>
      </c>
      <c r="O306"/>
      <c r="P306"/>
      <c r="Q306" t="s">
        <v>55</v>
      </c>
      <c r="R306" s="3" t="s">
        <v>63</v>
      </c>
    </row>
    <row r="307" spans="1:18" x14ac:dyDescent="0.35">
      <c r="A307" s="46">
        <v>45967</v>
      </c>
      <c r="B307" t="s">
        <v>50</v>
      </c>
      <c r="C307" t="s">
        <v>343</v>
      </c>
      <c r="D307" t="s">
        <v>17</v>
      </c>
      <c r="E307" t="s">
        <v>286</v>
      </c>
      <c r="F307" t="s">
        <v>16</v>
      </c>
      <c r="G307" t="s">
        <v>341</v>
      </c>
      <c r="H307" t="s">
        <v>53</v>
      </c>
      <c r="I307" t="s">
        <v>344</v>
      </c>
      <c r="J307" t="s">
        <v>344</v>
      </c>
      <c r="K307">
        <v>0.1</v>
      </c>
      <c r="L307"/>
      <c r="M307">
        <v>74.7</v>
      </c>
      <c r="N307" t="s">
        <v>55</v>
      </c>
      <c r="O307"/>
      <c r="P307"/>
      <c r="Q307" t="s">
        <v>55</v>
      </c>
      <c r="R307" s="3" t="s">
        <v>63</v>
      </c>
    </row>
    <row r="308" spans="1:18" x14ac:dyDescent="0.35">
      <c r="A308" s="46">
        <v>45967</v>
      </c>
      <c r="B308" t="s">
        <v>50</v>
      </c>
      <c r="C308" t="s">
        <v>343</v>
      </c>
      <c r="D308" t="s">
        <v>17</v>
      </c>
      <c r="E308" t="s">
        <v>286</v>
      </c>
      <c r="F308" t="s">
        <v>16</v>
      </c>
      <c r="G308" t="s">
        <v>341</v>
      </c>
      <c r="H308" t="s">
        <v>53</v>
      </c>
      <c r="I308" t="s">
        <v>344</v>
      </c>
      <c r="J308" t="s">
        <v>344</v>
      </c>
      <c r="K308">
        <v>0.5</v>
      </c>
      <c r="L308"/>
      <c r="M308">
        <v>74.7</v>
      </c>
      <c r="N308" t="s">
        <v>55</v>
      </c>
      <c r="O308"/>
      <c r="P308"/>
      <c r="Q308" t="s">
        <v>55</v>
      </c>
      <c r="R308" s="3" t="s">
        <v>63</v>
      </c>
    </row>
    <row r="309" spans="1:18" x14ac:dyDescent="0.35">
      <c r="A309" s="46">
        <v>45979</v>
      </c>
      <c r="B309" t="s">
        <v>50</v>
      </c>
      <c r="C309" t="s">
        <v>343</v>
      </c>
      <c r="D309" t="s">
        <v>17</v>
      </c>
      <c r="E309" t="s">
        <v>286</v>
      </c>
      <c r="F309" t="s">
        <v>16</v>
      </c>
      <c r="G309" t="s">
        <v>341</v>
      </c>
      <c r="H309" t="s">
        <v>53</v>
      </c>
      <c r="I309" t="s">
        <v>344</v>
      </c>
      <c r="J309" t="s">
        <v>344</v>
      </c>
      <c r="K309">
        <v>0.4</v>
      </c>
      <c r="L309"/>
      <c r="M309">
        <v>74.7</v>
      </c>
      <c r="N309" t="s">
        <v>55</v>
      </c>
      <c r="O309"/>
      <c r="P309"/>
      <c r="Q309" t="s">
        <v>55</v>
      </c>
      <c r="R309" s="3" t="s">
        <v>63</v>
      </c>
    </row>
    <row r="310" spans="1:18" x14ac:dyDescent="0.35">
      <c r="A310" s="46">
        <v>45979</v>
      </c>
      <c r="B310" t="s">
        <v>50</v>
      </c>
      <c r="C310" t="s">
        <v>343</v>
      </c>
      <c r="D310" t="s">
        <v>17</v>
      </c>
      <c r="E310" t="s">
        <v>286</v>
      </c>
      <c r="F310" t="s">
        <v>16</v>
      </c>
      <c r="G310" t="s">
        <v>341</v>
      </c>
      <c r="H310" t="s">
        <v>53</v>
      </c>
      <c r="I310" t="s">
        <v>344</v>
      </c>
      <c r="J310" t="s">
        <v>344</v>
      </c>
      <c r="K310">
        <v>0.5</v>
      </c>
      <c r="L310"/>
      <c r="M310">
        <v>74.7</v>
      </c>
      <c r="N310" t="s">
        <v>55</v>
      </c>
      <c r="O310"/>
      <c r="P310"/>
      <c r="Q310" t="s">
        <v>55</v>
      </c>
      <c r="R310" s="3" t="s">
        <v>63</v>
      </c>
    </row>
    <row r="311" spans="1:18" x14ac:dyDescent="0.35">
      <c r="A311" s="46">
        <v>45980</v>
      </c>
      <c r="B311" t="s">
        <v>50</v>
      </c>
      <c r="C311" t="s">
        <v>343</v>
      </c>
      <c r="D311" t="s">
        <v>17</v>
      </c>
      <c r="E311" t="s">
        <v>286</v>
      </c>
      <c r="F311" t="s">
        <v>16</v>
      </c>
      <c r="G311" t="s">
        <v>341</v>
      </c>
      <c r="H311" t="s">
        <v>53</v>
      </c>
      <c r="I311" t="s">
        <v>344</v>
      </c>
      <c r="J311" t="s">
        <v>344</v>
      </c>
      <c r="K311">
        <v>0.5</v>
      </c>
      <c r="L311"/>
      <c r="M311">
        <v>74.7</v>
      </c>
      <c r="N311" t="s">
        <v>55</v>
      </c>
      <c r="O311"/>
      <c r="P311"/>
      <c r="Q311" t="s">
        <v>55</v>
      </c>
      <c r="R311" s="3" t="s">
        <v>63</v>
      </c>
    </row>
    <row r="312" spans="1:18" x14ac:dyDescent="0.35">
      <c r="A312" s="46">
        <v>45980</v>
      </c>
      <c r="B312" t="s">
        <v>50</v>
      </c>
      <c r="C312" t="s">
        <v>343</v>
      </c>
      <c r="D312" t="s">
        <v>17</v>
      </c>
      <c r="E312" t="s">
        <v>286</v>
      </c>
      <c r="F312" t="s">
        <v>16</v>
      </c>
      <c r="G312" t="s">
        <v>341</v>
      </c>
      <c r="H312" t="s">
        <v>53</v>
      </c>
      <c r="I312" t="s">
        <v>344</v>
      </c>
      <c r="J312" t="s">
        <v>344</v>
      </c>
      <c r="K312">
        <v>3.4</v>
      </c>
      <c r="L312"/>
      <c r="M312">
        <v>74.7</v>
      </c>
      <c r="N312" t="s">
        <v>55</v>
      </c>
      <c r="O312"/>
      <c r="P312"/>
      <c r="Q312" t="s">
        <v>55</v>
      </c>
      <c r="R312" s="3" t="s">
        <v>63</v>
      </c>
    </row>
    <row r="313" spans="1:18" x14ac:dyDescent="0.35">
      <c r="A313" s="46">
        <v>45981</v>
      </c>
      <c r="B313" t="s">
        <v>50</v>
      </c>
      <c r="C313" t="s">
        <v>343</v>
      </c>
      <c r="D313" t="s">
        <v>17</v>
      </c>
      <c r="E313" t="s">
        <v>286</v>
      </c>
      <c r="F313" t="s">
        <v>16</v>
      </c>
      <c r="G313" t="s">
        <v>342</v>
      </c>
      <c r="H313" t="s">
        <v>53</v>
      </c>
      <c r="I313" t="s">
        <v>344</v>
      </c>
      <c r="J313" t="s">
        <v>344</v>
      </c>
      <c r="K313">
        <v>4</v>
      </c>
      <c r="L313"/>
      <c r="M313">
        <v>74.7</v>
      </c>
      <c r="N313" t="s">
        <v>55</v>
      </c>
      <c r="O313"/>
      <c r="P313"/>
      <c r="Q313" t="s">
        <v>55</v>
      </c>
      <c r="R313" s="3" t="s">
        <v>63</v>
      </c>
    </row>
    <row r="314" spans="1:18" x14ac:dyDescent="0.35">
      <c r="A314" s="46">
        <v>45981</v>
      </c>
      <c r="B314" t="s">
        <v>50</v>
      </c>
      <c r="C314" t="s">
        <v>343</v>
      </c>
      <c r="D314" t="s">
        <v>17</v>
      </c>
      <c r="E314" t="s">
        <v>286</v>
      </c>
      <c r="F314" t="s">
        <v>16</v>
      </c>
      <c r="G314" t="s">
        <v>342</v>
      </c>
      <c r="H314" t="s">
        <v>53</v>
      </c>
      <c r="I314" t="s">
        <v>344</v>
      </c>
      <c r="J314" t="s">
        <v>344</v>
      </c>
      <c r="K314">
        <v>4</v>
      </c>
      <c r="L314"/>
      <c r="M314">
        <v>74.7</v>
      </c>
      <c r="N314" t="s">
        <v>55</v>
      </c>
      <c r="O314"/>
      <c r="P314"/>
      <c r="Q314" t="s">
        <v>55</v>
      </c>
      <c r="R314" s="3" t="s">
        <v>63</v>
      </c>
    </row>
    <row r="315" spans="1:18" x14ac:dyDescent="0.35">
      <c r="A315" s="46">
        <v>45982</v>
      </c>
      <c r="B315" t="s">
        <v>50</v>
      </c>
      <c r="C315" t="s">
        <v>343</v>
      </c>
      <c r="D315" t="s">
        <v>17</v>
      </c>
      <c r="E315" t="s">
        <v>286</v>
      </c>
      <c r="F315" t="s">
        <v>16</v>
      </c>
      <c r="G315" t="s">
        <v>342</v>
      </c>
      <c r="H315" t="s">
        <v>53</v>
      </c>
      <c r="I315" t="s">
        <v>344</v>
      </c>
      <c r="J315" t="s">
        <v>344</v>
      </c>
      <c r="K315">
        <v>2.4</v>
      </c>
      <c r="L315"/>
      <c r="M315">
        <v>74.7</v>
      </c>
      <c r="N315" t="s">
        <v>55</v>
      </c>
      <c r="O315"/>
      <c r="P315"/>
      <c r="Q315" t="s">
        <v>55</v>
      </c>
      <c r="R315" s="3" t="s">
        <v>63</v>
      </c>
    </row>
    <row r="316" spans="1:18" x14ac:dyDescent="0.35">
      <c r="A316" s="46">
        <v>45985</v>
      </c>
      <c r="B316" t="s">
        <v>50</v>
      </c>
      <c r="C316" t="s">
        <v>343</v>
      </c>
      <c r="D316" t="s">
        <v>17</v>
      </c>
      <c r="E316" t="s">
        <v>286</v>
      </c>
      <c r="F316" t="s">
        <v>16</v>
      </c>
      <c r="G316" t="s">
        <v>341</v>
      </c>
      <c r="H316" t="s">
        <v>53</v>
      </c>
      <c r="I316" t="s">
        <v>344</v>
      </c>
      <c r="J316" t="s">
        <v>344</v>
      </c>
      <c r="K316">
        <v>0.4</v>
      </c>
      <c r="L316"/>
      <c r="M316">
        <v>74.7</v>
      </c>
      <c r="N316" t="s">
        <v>55</v>
      </c>
      <c r="O316"/>
      <c r="P316"/>
      <c r="Q316" t="s">
        <v>55</v>
      </c>
      <c r="R316" s="3" t="s">
        <v>63</v>
      </c>
    </row>
    <row r="317" spans="1:18" x14ac:dyDescent="0.35">
      <c r="A317" s="46">
        <v>45985</v>
      </c>
      <c r="B317" t="s">
        <v>50</v>
      </c>
      <c r="C317" t="s">
        <v>343</v>
      </c>
      <c r="D317" t="s">
        <v>17</v>
      </c>
      <c r="E317" t="s">
        <v>286</v>
      </c>
      <c r="F317" t="s">
        <v>16</v>
      </c>
      <c r="G317" t="s">
        <v>341</v>
      </c>
      <c r="H317" t="s">
        <v>53</v>
      </c>
      <c r="I317" t="s">
        <v>344</v>
      </c>
      <c r="J317" t="s">
        <v>344</v>
      </c>
      <c r="K317">
        <v>0.2</v>
      </c>
      <c r="L317"/>
      <c r="M317">
        <v>74.7</v>
      </c>
      <c r="N317" t="s">
        <v>55</v>
      </c>
      <c r="O317"/>
      <c r="P317"/>
      <c r="Q317" t="s">
        <v>55</v>
      </c>
      <c r="R317" s="3" t="s">
        <v>63</v>
      </c>
    </row>
    <row r="318" spans="1:18" x14ac:dyDescent="0.35">
      <c r="A318" s="46">
        <v>45985</v>
      </c>
      <c r="B318" t="s">
        <v>50</v>
      </c>
      <c r="C318" t="s">
        <v>343</v>
      </c>
      <c r="D318" t="s">
        <v>17</v>
      </c>
      <c r="E318" t="s">
        <v>286</v>
      </c>
      <c r="F318" t="s">
        <v>16</v>
      </c>
      <c r="G318" t="s">
        <v>341</v>
      </c>
      <c r="H318" t="s">
        <v>53</v>
      </c>
      <c r="I318" t="s">
        <v>344</v>
      </c>
      <c r="J318" t="s">
        <v>344</v>
      </c>
      <c r="K318">
        <v>0.2</v>
      </c>
      <c r="L318"/>
      <c r="M318">
        <v>74.7</v>
      </c>
      <c r="N318" t="s">
        <v>55</v>
      </c>
      <c r="O318"/>
      <c r="P318"/>
      <c r="Q318" t="s">
        <v>55</v>
      </c>
      <c r="R318" s="3" t="s">
        <v>63</v>
      </c>
    </row>
    <row r="319" spans="1:18" x14ac:dyDescent="0.35">
      <c r="A319" s="46">
        <v>45985</v>
      </c>
      <c r="B319" t="s">
        <v>50</v>
      </c>
      <c r="C319" t="s">
        <v>343</v>
      </c>
      <c r="D319" t="s">
        <v>17</v>
      </c>
      <c r="E319" t="s">
        <v>286</v>
      </c>
      <c r="F319" t="s">
        <v>16</v>
      </c>
      <c r="G319" t="s">
        <v>341</v>
      </c>
      <c r="H319" t="s">
        <v>53</v>
      </c>
      <c r="I319" t="s">
        <v>344</v>
      </c>
      <c r="J319" t="s">
        <v>344</v>
      </c>
      <c r="K319">
        <v>0.2</v>
      </c>
      <c r="L319"/>
      <c r="M319">
        <v>74.7</v>
      </c>
      <c r="N319" t="s">
        <v>55</v>
      </c>
      <c r="O319"/>
      <c r="P319"/>
      <c r="Q319" t="s">
        <v>55</v>
      </c>
      <c r="R319" s="3" t="s">
        <v>63</v>
      </c>
    </row>
    <row r="320" spans="1:18" x14ac:dyDescent="0.35">
      <c r="A320" s="46">
        <v>45985</v>
      </c>
      <c r="B320" t="s">
        <v>50</v>
      </c>
      <c r="C320" t="s">
        <v>343</v>
      </c>
      <c r="D320" t="s">
        <v>17</v>
      </c>
      <c r="E320" t="s">
        <v>286</v>
      </c>
      <c r="F320" t="s">
        <v>16</v>
      </c>
      <c r="G320" t="s">
        <v>341</v>
      </c>
      <c r="H320" t="s">
        <v>53</v>
      </c>
      <c r="I320" t="s">
        <v>344</v>
      </c>
      <c r="J320" t="s">
        <v>344</v>
      </c>
      <c r="K320">
        <v>0.2</v>
      </c>
      <c r="L320"/>
      <c r="M320">
        <v>74.7</v>
      </c>
      <c r="N320" t="s">
        <v>55</v>
      </c>
      <c r="O320"/>
      <c r="P320"/>
      <c r="Q320" t="s">
        <v>55</v>
      </c>
      <c r="R320" s="3" t="s">
        <v>63</v>
      </c>
    </row>
    <row r="321" spans="1:18" x14ac:dyDescent="0.35">
      <c r="A321" s="46">
        <v>45985</v>
      </c>
      <c r="B321" t="s">
        <v>50</v>
      </c>
      <c r="C321" t="s">
        <v>343</v>
      </c>
      <c r="D321" t="s">
        <v>17</v>
      </c>
      <c r="E321" t="s">
        <v>286</v>
      </c>
      <c r="F321" t="s">
        <v>16</v>
      </c>
      <c r="G321" t="s">
        <v>341</v>
      </c>
      <c r="H321" t="s">
        <v>53</v>
      </c>
      <c r="I321" t="s">
        <v>344</v>
      </c>
      <c r="J321" t="s">
        <v>344</v>
      </c>
      <c r="K321">
        <v>0.2</v>
      </c>
      <c r="L321"/>
      <c r="M321">
        <v>74.7</v>
      </c>
      <c r="N321" t="s">
        <v>55</v>
      </c>
      <c r="O321"/>
      <c r="P321"/>
      <c r="Q321" t="s">
        <v>55</v>
      </c>
      <c r="R321" s="3" t="s">
        <v>63</v>
      </c>
    </row>
    <row r="322" spans="1:18" x14ac:dyDescent="0.35">
      <c r="A322" s="46">
        <v>45986</v>
      </c>
      <c r="B322" t="s">
        <v>50</v>
      </c>
      <c r="C322" t="s">
        <v>343</v>
      </c>
      <c r="D322" t="s">
        <v>17</v>
      </c>
      <c r="E322" t="s">
        <v>286</v>
      </c>
      <c r="F322" t="s">
        <v>16</v>
      </c>
      <c r="G322" t="s">
        <v>342</v>
      </c>
      <c r="H322" t="s">
        <v>53</v>
      </c>
      <c r="I322" t="s">
        <v>344</v>
      </c>
      <c r="J322" t="s">
        <v>344</v>
      </c>
      <c r="K322">
        <v>6.2</v>
      </c>
      <c r="L322"/>
      <c r="M322">
        <v>74.7</v>
      </c>
      <c r="N322" t="s">
        <v>55</v>
      </c>
      <c r="O322"/>
      <c r="P322"/>
      <c r="Q322" t="s">
        <v>55</v>
      </c>
      <c r="R322" s="3" t="s">
        <v>63</v>
      </c>
    </row>
    <row r="323" spans="1:18" x14ac:dyDescent="0.35">
      <c r="A323" s="46">
        <v>45986</v>
      </c>
      <c r="B323" t="s">
        <v>50</v>
      </c>
      <c r="C323" t="s">
        <v>343</v>
      </c>
      <c r="D323" t="s">
        <v>17</v>
      </c>
      <c r="E323" t="s">
        <v>286</v>
      </c>
      <c r="F323" t="s">
        <v>16</v>
      </c>
      <c r="G323" t="s">
        <v>341</v>
      </c>
      <c r="H323" t="s">
        <v>53</v>
      </c>
      <c r="I323" t="s">
        <v>344</v>
      </c>
      <c r="J323" t="s">
        <v>344</v>
      </c>
      <c r="K323">
        <v>0.2</v>
      </c>
      <c r="L323"/>
      <c r="M323">
        <v>74.7</v>
      </c>
      <c r="N323" t="s">
        <v>55</v>
      </c>
      <c r="O323"/>
      <c r="P323"/>
      <c r="Q323" t="s">
        <v>55</v>
      </c>
      <c r="R323" s="3" t="s">
        <v>63</v>
      </c>
    </row>
    <row r="324" spans="1:18" x14ac:dyDescent="0.35">
      <c r="A324" s="46">
        <v>45986</v>
      </c>
      <c r="B324" t="s">
        <v>50</v>
      </c>
      <c r="C324" t="s">
        <v>343</v>
      </c>
      <c r="D324" t="s">
        <v>17</v>
      </c>
      <c r="E324" t="s">
        <v>286</v>
      </c>
      <c r="F324" t="s">
        <v>16</v>
      </c>
      <c r="G324" t="s">
        <v>341</v>
      </c>
      <c r="H324" t="s">
        <v>53</v>
      </c>
      <c r="I324" t="s">
        <v>344</v>
      </c>
      <c r="J324" t="s">
        <v>344</v>
      </c>
      <c r="K324">
        <v>0.6</v>
      </c>
      <c r="L324"/>
      <c r="M324">
        <v>74.7</v>
      </c>
      <c r="N324" t="s">
        <v>55</v>
      </c>
      <c r="O324"/>
      <c r="P324"/>
      <c r="Q324" t="s">
        <v>55</v>
      </c>
      <c r="R324" s="3" t="s">
        <v>63</v>
      </c>
    </row>
    <row r="325" spans="1:18" x14ac:dyDescent="0.35">
      <c r="A325" s="46">
        <v>45986</v>
      </c>
      <c r="B325" t="s">
        <v>50</v>
      </c>
      <c r="C325" t="s">
        <v>343</v>
      </c>
      <c r="D325" t="s">
        <v>17</v>
      </c>
      <c r="E325" t="s">
        <v>286</v>
      </c>
      <c r="F325" t="s">
        <v>16</v>
      </c>
      <c r="G325" t="s">
        <v>341</v>
      </c>
      <c r="H325" t="s">
        <v>53</v>
      </c>
      <c r="I325" t="s">
        <v>344</v>
      </c>
      <c r="J325" t="s">
        <v>344</v>
      </c>
      <c r="K325">
        <v>0.1</v>
      </c>
      <c r="L325"/>
      <c r="M325">
        <v>74.7</v>
      </c>
      <c r="N325" t="s">
        <v>55</v>
      </c>
      <c r="O325"/>
      <c r="P325"/>
      <c r="Q325" t="s">
        <v>55</v>
      </c>
      <c r="R325" s="3" t="s">
        <v>63</v>
      </c>
    </row>
    <row r="326" spans="1:18" x14ac:dyDescent="0.35">
      <c r="A326" s="46">
        <v>45987</v>
      </c>
      <c r="B326" t="s">
        <v>50</v>
      </c>
      <c r="C326" t="s">
        <v>343</v>
      </c>
      <c r="D326" t="s">
        <v>17</v>
      </c>
      <c r="E326" t="s">
        <v>286</v>
      </c>
      <c r="F326" t="s">
        <v>16</v>
      </c>
      <c r="G326" t="s">
        <v>342</v>
      </c>
      <c r="H326" t="s">
        <v>53</v>
      </c>
      <c r="I326" t="s">
        <v>344</v>
      </c>
      <c r="J326" t="s">
        <v>344</v>
      </c>
      <c r="K326">
        <v>1.5</v>
      </c>
      <c r="L326"/>
      <c r="M326">
        <v>74.7</v>
      </c>
      <c r="N326" t="s">
        <v>55</v>
      </c>
      <c r="O326"/>
      <c r="P326"/>
      <c r="Q326" t="s">
        <v>55</v>
      </c>
      <c r="R326" s="3" t="s">
        <v>63</v>
      </c>
    </row>
    <row r="327" spans="1:18" x14ac:dyDescent="0.35">
      <c r="A327" s="46">
        <v>45992</v>
      </c>
      <c r="B327" t="s">
        <v>50</v>
      </c>
      <c r="C327" t="s">
        <v>343</v>
      </c>
      <c r="D327" t="s">
        <v>17</v>
      </c>
      <c r="E327" t="s">
        <v>286</v>
      </c>
      <c r="F327" t="s">
        <v>16</v>
      </c>
      <c r="G327" t="s">
        <v>341</v>
      </c>
      <c r="H327" t="s">
        <v>53</v>
      </c>
      <c r="I327" t="s">
        <v>344</v>
      </c>
      <c r="J327" t="s">
        <v>344</v>
      </c>
      <c r="K327">
        <v>0.3</v>
      </c>
      <c r="L327"/>
      <c r="M327">
        <v>74.7</v>
      </c>
      <c r="N327" t="s">
        <v>55</v>
      </c>
      <c r="O327"/>
      <c r="P327"/>
      <c r="Q327" t="s">
        <v>55</v>
      </c>
      <c r="R327" s="3" t="s">
        <v>63</v>
      </c>
    </row>
    <row r="328" spans="1:18" x14ac:dyDescent="0.35">
      <c r="A328" s="46">
        <v>45992</v>
      </c>
      <c r="B328" t="s">
        <v>50</v>
      </c>
      <c r="C328" t="s">
        <v>343</v>
      </c>
      <c r="D328" t="s">
        <v>17</v>
      </c>
      <c r="E328" t="s">
        <v>286</v>
      </c>
      <c r="F328" t="s">
        <v>16</v>
      </c>
      <c r="G328" t="s">
        <v>341</v>
      </c>
      <c r="H328" t="s">
        <v>53</v>
      </c>
      <c r="I328" t="s">
        <v>344</v>
      </c>
      <c r="J328" t="s">
        <v>344</v>
      </c>
      <c r="K328">
        <v>0.3</v>
      </c>
      <c r="L328"/>
      <c r="M328">
        <v>74.7</v>
      </c>
      <c r="N328" t="s">
        <v>55</v>
      </c>
      <c r="O328"/>
      <c r="P328"/>
      <c r="Q328" t="s">
        <v>55</v>
      </c>
      <c r="R328" s="3" t="s">
        <v>63</v>
      </c>
    </row>
    <row r="329" spans="1:18" x14ac:dyDescent="0.35">
      <c r="A329" s="46">
        <v>45992</v>
      </c>
      <c r="B329" t="s">
        <v>50</v>
      </c>
      <c r="C329" t="s">
        <v>343</v>
      </c>
      <c r="D329" t="s">
        <v>17</v>
      </c>
      <c r="E329" t="s">
        <v>286</v>
      </c>
      <c r="F329" t="s">
        <v>16</v>
      </c>
      <c r="G329" t="s">
        <v>341</v>
      </c>
      <c r="H329" t="s">
        <v>53</v>
      </c>
      <c r="I329" t="s">
        <v>344</v>
      </c>
      <c r="J329" t="s">
        <v>344</v>
      </c>
      <c r="K329">
        <v>0.2</v>
      </c>
      <c r="L329"/>
      <c r="M329">
        <v>74.7</v>
      </c>
      <c r="N329" t="s">
        <v>55</v>
      </c>
      <c r="O329"/>
      <c r="P329"/>
      <c r="Q329" t="s">
        <v>55</v>
      </c>
      <c r="R329" s="3" t="s">
        <v>63</v>
      </c>
    </row>
    <row r="330" spans="1:18" x14ac:dyDescent="0.35">
      <c r="A330" s="46">
        <v>45993</v>
      </c>
      <c r="B330" t="s">
        <v>50</v>
      </c>
      <c r="C330" t="s">
        <v>343</v>
      </c>
      <c r="D330" t="s">
        <v>17</v>
      </c>
      <c r="E330" t="s">
        <v>286</v>
      </c>
      <c r="F330" t="s">
        <v>16</v>
      </c>
      <c r="G330" t="s">
        <v>341</v>
      </c>
      <c r="H330" t="s">
        <v>53</v>
      </c>
      <c r="I330" t="s">
        <v>344</v>
      </c>
      <c r="J330" t="s">
        <v>344</v>
      </c>
      <c r="K330">
        <v>2.5</v>
      </c>
      <c r="L330"/>
      <c r="M330">
        <v>74.7</v>
      </c>
      <c r="N330" t="s">
        <v>55</v>
      </c>
      <c r="O330"/>
      <c r="P330"/>
      <c r="Q330" t="s">
        <v>55</v>
      </c>
      <c r="R330" s="3" t="s">
        <v>63</v>
      </c>
    </row>
    <row r="331" spans="1:18" x14ac:dyDescent="0.35">
      <c r="A331" s="46">
        <v>45993</v>
      </c>
      <c r="B331" t="s">
        <v>50</v>
      </c>
      <c r="C331" t="s">
        <v>343</v>
      </c>
      <c r="D331" t="s">
        <v>17</v>
      </c>
      <c r="E331" t="s">
        <v>286</v>
      </c>
      <c r="F331" t="s">
        <v>16</v>
      </c>
      <c r="G331" t="s">
        <v>341</v>
      </c>
      <c r="H331" t="s">
        <v>53</v>
      </c>
      <c r="I331" t="s">
        <v>344</v>
      </c>
      <c r="J331" t="s">
        <v>344</v>
      </c>
      <c r="K331">
        <v>0.5</v>
      </c>
      <c r="L331"/>
      <c r="M331">
        <v>74.7</v>
      </c>
      <c r="N331" t="s">
        <v>55</v>
      </c>
      <c r="O331"/>
      <c r="P331"/>
      <c r="Q331" t="s">
        <v>55</v>
      </c>
      <c r="R331" s="3" t="s">
        <v>63</v>
      </c>
    </row>
    <row r="332" spans="1:18" x14ac:dyDescent="0.35">
      <c r="A332" s="46">
        <v>45994</v>
      </c>
      <c r="B332" t="s">
        <v>50</v>
      </c>
      <c r="C332" t="s">
        <v>343</v>
      </c>
      <c r="D332" t="s">
        <v>17</v>
      </c>
      <c r="E332" t="s">
        <v>286</v>
      </c>
      <c r="F332" t="s">
        <v>16</v>
      </c>
      <c r="G332" t="s">
        <v>341</v>
      </c>
      <c r="H332" t="s">
        <v>53</v>
      </c>
      <c r="I332" t="s">
        <v>344</v>
      </c>
      <c r="J332" t="s">
        <v>344</v>
      </c>
      <c r="K332">
        <v>0.3</v>
      </c>
      <c r="L332"/>
      <c r="M332">
        <v>74.7</v>
      </c>
      <c r="N332" t="s">
        <v>55</v>
      </c>
      <c r="O332"/>
      <c r="P332"/>
      <c r="Q332" t="s">
        <v>55</v>
      </c>
      <c r="R332" s="3" t="s">
        <v>63</v>
      </c>
    </row>
    <row r="333" spans="1:18" x14ac:dyDescent="0.35">
      <c r="A333" s="46">
        <v>45994</v>
      </c>
      <c r="B333" t="s">
        <v>50</v>
      </c>
      <c r="C333" t="s">
        <v>343</v>
      </c>
      <c r="D333" t="s">
        <v>17</v>
      </c>
      <c r="E333" t="s">
        <v>286</v>
      </c>
      <c r="F333" t="s">
        <v>16</v>
      </c>
      <c r="G333" t="s">
        <v>341</v>
      </c>
      <c r="H333" t="s">
        <v>53</v>
      </c>
      <c r="I333" t="s">
        <v>344</v>
      </c>
      <c r="J333" t="s">
        <v>344</v>
      </c>
      <c r="K333">
        <v>0.2</v>
      </c>
      <c r="L333"/>
      <c r="M333">
        <v>74.7</v>
      </c>
      <c r="N333" t="s">
        <v>55</v>
      </c>
      <c r="O333"/>
      <c r="P333"/>
      <c r="Q333" t="s">
        <v>55</v>
      </c>
      <c r="R333" s="3" t="s">
        <v>63</v>
      </c>
    </row>
    <row r="334" spans="1:18" x14ac:dyDescent="0.35">
      <c r="A334" s="46">
        <v>46000</v>
      </c>
      <c r="B334" t="s">
        <v>50</v>
      </c>
      <c r="C334" t="s">
        <v>343</v>
      </c>
      <c r="D334" t="s">
        <v>17</v>
      </c>
      <c r="E334" t="s">
        <v>286</v>
      </c>
      <c r="F334" t="s">
        <v>16</v>
      </c>
      <c r="G334" t="s">
        <v>342</v>
      </c>
      <c r="H334" t="s">
        <v>53</v>
      </c>
      <c r="I334" t="s">
        <v>344</v>
      </c>
      <c r="J334" t="s">
        <v>344</v>
      </c>
      <c r="K334">
        <v>0.2</v>
      </c>
      <c r="L334"/>
      <c r="M334">
        <v>74.7</v>
      </c>
      <c r="N334" t="s">
        <v>55</v>
      </c>
      <c r="O334"/>
      <c r="P334"/>
      <c r="Q334" t="s">
        <v>55</v>
      </c>
      <c r="R334" s="3" t="s">
        <v>63</v>
      </c>
    </row>
    <row r="335" spans="1:18" x14ac:dyDescent="0.35">
      <c r="A335" s="46">
        <v>46000</v>
      </c>
      <c r="B335" t="s">
        <v>50</v>
      </c>
      <c r="C335" t="s">
        <v>343</v>
      </c>
      <c r="D335" t="s">
        <v>17</v>
      </c>
      <c r="E335" t="s">
        <v>286</v>
      </c>
      <c r="F335" t="s">
        <v>16</v>
      </c>
      <c r="G335" t="s">
        <v>342</v>
      </c>
      <c r="H335" t="s">
        <v>53</v>
      </c>
      <c r="I335" t="s">
        <v>344</v>
      </c>
      <c r="J335" t="s">
        <v>344</v>
      </c>
      <c r="K335">
        <v>0.8</v>
      </c>
      <c r="L335"/>
      <c r="M335">
        <v>74.7</v>
      </c>
      <c r="N335" t="s">
        <v>55</v>
      </c>
      <c r="O335"/>
      <c r="P335"/>
      <c r="Q335" t="s">
        <v>55</v>
      </c>
      <c r="R335" s="3" t="s">
        <v>63</v>
      </c>
    </row>
    <row r="336" spans="1:18" x14ac:dyDescent="0.35">
      <c r="A336" s="46">
        <v>46001</v>
      </c>
      <c r="B336" t="s">
        <v>50</v>
      </c>
      <c r="C336" t="s">
        <v>343</v>
      </c>
      <c r="D336" t="s">
        <v>17</v>
      </c>
      <c r="E336" t="s">
        <v>286</v>
      </c>
      <c r="F336" t="s">
        <v>16</v>
      </c>
      <c r="G336" t="s">
        <v>342</v>
      </c>
      <c r="H336" t="s">
        <v>53</v>
      </c>
      <c r="I336" t="s">
        <v>344</v>
      </c>
      <c r="J336" t="s">
        <v>344</v>
      </c>
      <c r="K336">
        <v>0.5</v>
      </c>
      <c r="L336"/>
      <c r="M336">
        <v>74.7</v>
      </c>
      <c r="N336" t="s">
        <v>55</v>
      </c>
      <c r="O336"/>
      <c r="P336"/>
      <c r="Q336" t="s">
        <v>55</v>
      </c>
      <c r="R336" s="3" t="s">
        <v>63</v>
      </c>
    </row>
    <row r="337" spans="1:18" x14ac:dyDescent="0.35">
      <c r="A337" s="46">
        <v>46001</v>
      </c>
      <c r="B337" t="s">
        <v>50</v>
      </c>
      <c r="C337" t="s">
        <v>343</v>
      </c>
      <c r="D337" t="s">
        <v>17</v>
      </c>
      <c r="E337" t="s">
        <v>286</v>
      </c>
      <c r="F337" t="s">
        <v>16</v>
      </c>
      <c r="G337" t="s">
        <v>342</v>
      </c>
      <c r="H337" t="s">
        <v>53</v>
      </c>
      <c r="I337" t="s">
        <v>344</v>
      </c>
      <c r="J337" t="s">
        <v>344</v>
      </c>
      <c r="K337">
        <v>0.5</v>
      </c>
      <c r="L337"/>
      <c r="M337">
        <v>74.7</v>
      </c>
      <c r="N337" t="s">
        <v>55</v>
      </c>
      <c r="O337"/>
      <c r="P337"/>
      <c r="Q337" t="s">
        <v>55</v>
      </c>
      <c r="R337" s="3" t="s">
        <v>63</v>
      </c>
    </row>
    <row r="338" spans="1:18" x14ac:dyDescent="0.35">
      <c r="A338" s="46">
        <v>46001</v>
      </c>
      <c r="B338" t="s">
        <v>50</v>
      </c>
      <c r="C338" t="s">
        <v>343</v>
      </c>
      <c r="D338" t="s">
        <v>17</v>
      </c>
      <c r="E338" t="s">
        <v>286</v>
      </c>
      <c r="F338" t="s">
        <v>16</v>
      </c>
      <c r="G338" t="s">
        <v>342</v>
      </c>
      <c r="H338" t="s">
        <v>53</v>
      </c>
      <c r="I338" t="s">
        <v>344</v>
      </c>
      <c r="J338" t="s">
        <v>344</v>
      </c>
      <c r="K338">
        <v>3</v>
      </c>
      <c r="L338"/>
      <c r="M338">
        <v>74.7</v>
      </c>
      <c r="N338" t="s">
        <v>55</v>
      </c>
      <c r="O338"/>
      <c r="P338"/>
      <c r="Q338" t="s">
        <v>55</v>
      </c>
      <c r="R338" s="3" t="s">
        <v>63</v>
      </c>
    </row>
    <row r="339" spans="1:18" x14ac:dyDescent="0.35">
      <c r="A339" s="46">
        <v>46005</v>
      </c>
      <c r="B339" t="s">
        <v>50</v>
      </c>
      <c r="C339" t="s">
        <v>343</v>
      </c>
      <c r="D339" t="s">
        <v>17</v>
      </c>
      <c r="E339" t="s">
        <v>286</v>
      </c>
      <c r="F339" t="s">
        <v>27</v>
      </c>
      <c r="G339" t="s">
        <v>342</v>
      </c>
      <c r="H339" t="s">
        <v>53</v>
      </c>
      <c r="I339" t="s">
        <v>344</v>
      </c>
      <c r="J339" t="s">
        <v>344</v>
      </c>
      <c r="K339">
        <v>3.4</v>
      </c>
      <c r="L339"/>
      <c r="M339">
        <v>74.7</v>
      </c>
      <c r="N339" t="s">
        <v>55</v>
      </c>
      <c r="O339"/>
      <c r="P339"/>
      <c r="Q339" t="s">
        <v>55</v>
      </c>
      <c r="R339" s="3" t="s">
        <v>63</v>
      </c>
    </row>
    <row r="340" spans="1:18" x14ac:dyDescent="0.35">
      <c r="A340" s="46">
        <v>46006</v>
      </c>
      <c r="B340" t="s">
        <v>50</v>
      </c>
      <c r="C340" t="s">
        <v>343</v>
      </c>
      <c r="D340" t="s">
        <v>17</v>
      </c>
      <c r="E340" t="s">
        <v>286</v>
      </c>
      <c r="F340" t="s">
        <v>27</v>
      </c>
      <c r="G340" t="s">
        <v>342</v>
      </c>
      <c r="H340" t="s">
        <v>53</v>
      </c>
      <c r="I340" t="s">
        <v>344</v>
      </c>
      <c r="J340" t="s">
        <v>344</v>
      </c>
      <c r="K340">
        <v>3.3</v>
      </c>
      <c r="L340"/>
      <c r="M340">
        <v>74.7</v>
      </c>
      <c r="N340" t="s">
        <v>55</v>
      </c>
      <c r="O340"/>
      <c r="P340"/>
      <c r="Q340" t="s">
        <v>55</v>
      </c>
      <c r="R340" s="3" t="s">
        <v>63</v>
      </c>
    </row>
    <row r="341" spans="1:18" x14ac:dyDescent="0.35">
      <c r="A341" s="46">
        <v>46006</v>
      </c>
      <c r="B341" t="s">
        <v>50</v>
      </c>
      <c r="C341" t="s">
        <v>343</v>
      </c>
      <c r="D341" t="s">
        <v>17</v>
      </c>
      <c r="E341" t="s">
        <v>286</v>
      </c>
      <c r="F341" t="s">
        <v>16</v>
      </c>
      <c r="G341" t="s">
        <v>342</v>
      </c>
      <c r="H341" t="s">
        <v>53</v>
      </c>
      <c r="I341" t="s">
        <v>344</v>
      </c>
      <c r="J341" t="s">
        <v>344</v>
      </c>
      <c r="K341">
        <v>2.8</v>
      </c>
      <c r="L341"/>
      <c r="M341">
        <v>74.7</v>
      </c>
      <c r="N341" t="s">
        <v>55</v>
      </c>
      <c r="O341"/>
      <c r="P341"/>
      <c r="Q341" t="s">
        <v>55</v>
      </c>
      <c r="R341" s="3" t="s">
        <v>63</v>
      </c>
    </row>
    <row r="342" spans="1:18" x14ac:dyDescent="0.35">
      <c r="A342" s="46">
        <v>46007</v>
      </c>
      <c r="B342" t="s">
        <v>50</v>
      </c>
      <c r="C342" t="s">
        <v>343</v>
      </c>
      <c r="D342" t="s">
        <v>17</v>
      </c>
      <c r="E342" t="s">
        <v>286</v>
      </c>
      <c r="F342" t="s">
        <v>16</v>
      </c>
      <c r="G342" t="s">
        <v>342</v>
      </c>
      <c r="H342" t="s">
        <v>53</v>
      </c>
      <c r="I342" t="s">
        <v>344</v>
      </c>
      <c r="J342" t="s">
        <v>344</v>
      </c>
      <c r="K342">
        <v>0.5</v>
      </c>
      <c r="L342"/>
      <c r="M342">
        <v>74.7</v>
      </c>
      <c r="N342" t="s">
        <v>55</v>
      </c>
      <c r="O342"/>
      <c r="P342"/>
      <c r="Q342" t="s">
        <v>55</v>
      </c>
      <c r="R342" s="3" t="s">
        <v>63</v>
      </c>
    </row>
    <row r="343" spans="1:18" x14ac:dyDescent="0.35">
      <c r="A343" s="46">
        <v>45984</v>
      </c>
      <c r="B343" t="s">
        <v>50</v>
      </c>
      <c r="C343" t="s">
        <v>51</v>
      </c>
      <c r="D343" t="s">
        <v>17</v>
      </c>
      <c r="E343" t="s">
        <v>278</v>
      </c>
      <c r="F343" t="s">
        <v>16</v>
      </c>
      <c r="G343" t="s">
        <v>345</v>
      </c>
      <c r="H343" t="s">
        <v>53</v>
      </c>
      <c r="I343" t="s">
        <v>54</v>
      </c>
      <c r="J343" t="s">
        <v>54</v>
      </c>
      <c r="K343">
        <v>0.8</v>
      </c>
      <c r="L343"/>
      <c r="M343">
        <v>21.7</v>
      </c>
      <c r="N343" t="s">
        <v>55</v>
      </c>
      <c r="O343"/>
      <c r="P343"/>
      <c r="Q343" t="s">
        <v>55</v>
      </c>
      <c r="R343" s="3" t="s">
        <v>56</v>
      </c>
    </row>
    <row r="344" spans="1:18" x14ac:dyDescent="0.35">
      <c r="A344" s="46">
        <v>45986</v>
      </c>
      <c r="B344" t="s">
        <v>50</v>
      </c>
      <c r="C344" t="s">
        <v>51</v>
      </c>
      <c r="D344" t="s">
        <v>17</v>
      </c>
      <c r="E344" t="s">
        <v>278</v>
      </c>
      <c r="F344" t="s">
        <v>16</v>
      </c>
      <c r="G344" t="s">
        <v>345</v>
      </c>
      <c r="H344" t="s">
        <v>53</v>
      </c>
      <c r="I344" t="s">
        <v>54</v>
      </c>
      <c r="J344" t="s">
        <v>54</v>
      </c>
      <c r="K344">
        <v>1</v>
      </c>
      <c r="L344"/>
      <c r="M344">
        <v>21.7</v>
      </c>
      <c r="N344" t="s">
        <v>55</v>
      </c>
      <c r="O344"/>
      <c r="P344"/>
      <c r="Q344" t="s">
        <v>55</v>
      </c>
      <c r="R344" s="3" t="s">
        <v>56</v>
      </c>
    </row>
    <row r="345" spans="1:18" x14ac:dyDescent="0.35">
      <c r="A345" s="46">
        <v>45986</v>
      </c>
      <c r="B345" t="s">
        <v>50</v>
      </c>
      <c r="C345" t="s">
        <v>51</v>
      </c>
      <c r="D345" t="s">
        <v>17</v>
      </c>
      <c r="E345" t="s">
        <v>278</v>
      </c>
      <c r="F345" t="s">
        <v>16</v>
      </c>
      <c r="G345" t="s">
        <v>345</v>
      </c>
      <c r="H345" t="s">
        <v>53</v>
      </c>
      <c r="I345" t="s">
        <v>54</v>
      </c>
      <c r="J345" t="s">
        <v>54</v>
      </c>
      <c r="K345">
        <v>0.2</v>
      </c>
      <c r="L345"/>
      <c r="M345">
        <v>21.7</v>
      </c>
      <c r="N345" t="s">
        <v>55</v>
      </c>
      <c r="O345"/>
      <c r="P345"/>
      <c r="Q345" t="s">
        <v>55</v>
      </c>
      <c r="R345" s="3" t="s">
        <v>56</v>
      </c>
    </row>
    <row r="346" spans="1:18" x14ac:dyDescent="0.35">
      <c r="A346" s="46">
        <v>45986</v>
      </c>
      <c r="B346" t="s">
        <v>50</v>
      </c>
      <c r="C346" t="s">
        <v>51</v>
      </c>
      <c r="D346" t="s">
        <v>17</v>
      </c>
      <c r="E346" t="s">
        <v>278</v>
      </c>
      <c r="F346" t="s">
        <v>16</v>
      </c>
      <c r="G346" t="s">
        <v>345</v>
      </c>
      <c r="H346" t="s">
        <v>53</v>
      </c>
      <c r="I346" t="s">
        <v>54</v>
      </c>
      <c r="J346" t="s">
        <v>54</v>
      </c>
      <c r="K346">
        <v>1</v>
      </c>
      <c r="L346"/>
      <c r="M346">
        <v>21.7</v>
      </c>
      <c r="N346" t="s">
        <v>55</v>
      </c>
      <c r="O346"/>
      <c r="P346"/>
      <c r="Q346" t="s">
        <v>55</v>
      </c>
      <c r="R346" s="3" t="s">
        <v>56</v>
      </c>
    </row>
    <row r="347" spans="1:18" x14ac:dyDescent="0.35">
      <c r="A347" s="46">
        <v>45986</v>
      </c>
      <c r="B347" t="s">
        <v>50</v>
      </c>
      <c r="C347" t="s">
        <v>51</v>
      </c>
      <c r="D347" t="s">
        <v>17</v>
      </c>
      <c r="E347" t="s">
        <v>278</v>
      </c>
      <c r="F347" t="s">
        <v>27</v>
      </c>
      <c r="G347" t="s">
        <v>345</v>
      </c>
      <c r="H347" t="s">
        <v>53</v>
      </c>
      <c r="I347" t="s">
        <v>54</v>
      </c>
      <c r="J347" t="s">
        <v>54</v>
      </c>
      <c r="K347">
        <v>12</v>
      </c>
      <c r="L347"/>
      <c r="M347">
        <v>21.7</v>
      </c>
      <c r="N347" t="s">
        <v>55</v>
      </c>
      <c r="O347"/>
      <c r="P347"/>
      <c r="Q347" t="s">
        <v>55</v>
      </c>
      <c r="R347" s="3" t="s">
        <v>56</v>
      </c>
    </row>
    <row r="348" spans="1:18" x14ac:dyDescent="0.35">
      <c r="A348" s="46">
        <v>46007</v>
      </c>
      <c r="B348" t="s">
        <v>50</v>
      </c>
      <c r="C348" t="s">
        <v>51</v>
      </c>
      <c r="D348" t="s">
        <v>17</v>
      </c>
      <c r="E348" t="s">
        <v>278</v>
      </c>
      <c r="F348" t="s">
        <v>16</v>
      </c>
      <c r="G348" t="s">
        <v>345</v>
      </c>
      <c r="H348" t="s">
        <v>53</v>
      </c>
      <c r="I348" t="s">
        <v>54</v>
      </c>
      <c r="J348" t="s">
        <v>54</v>
      </c>
      <c r="K348">
        <v>0.5</v>
      </c>
      <c r="L348"/>
      <c r="M348">
        <v>21.7</v>
      </c>
      <c r="N348" t="s">
        <v>55</v>
      </c>
      <c r="O348"/>
      <c r="P348"/>
      <c r="Q348" t="s">
        <v>55</v>
      </c>
      <c r="R348" s="3" t="s">
        <v>56</v>
      </c>
    </row>
    <row r="349" spans="1:18" x14ac:dyDescent="0.35">
      <c r="A349" s="46">
        <v>46008</v>
      </c>
      <c r="B349" t="s">
        <v>50</v>
      </c>
      <c r="C349" t="s">
        <v>51</v>
      </c>
      <c r="D349" t="s">
        <v>17</v>
      </c>
      <c r="E349" t="s">
        <v>278</v>
      </c>
      <c r="F349" t="s">
        <v>16</v>
      </c>
      <c r="G349" t="s">
        <v>345</v>
      </c>
      <c r="H349" t="s">
        <v>53</v>
      </c>
      <c r="I349" t="s">
        <v>54</v>
      </c>
      <c r="J349" t="s">
        <v>54</v>
      </c>
      <c r="K349">
        <v>0.2</v>
      </c>
      <c r="L349"/>
      <c r="M349">
        <v>21.7</v>
      </c>
      <c r="N349" t="s">
        <v>55</v>
      </c>
      <c r="O349"/>
      <c r="P349"/>
      <c r="Q349" t="s">
        <v>55</v>
      </c>
      <c r="R349" s="3" t="s">
        <v>56</v>
      </c>
    </row>
    <row r="350" spans="1:18" x14ac:dyDescent="0.35">
      <c r="A350" s="46">
        <v>46008</v>
      </c>
      <c r="B350" t="s">
        <v>50</v>
      </c>
      <c r="C350" t="s">
        <v>51</v>
      </c>
      <c r="D350" t="s">
        <v>17</v>
      </c>
      <c r="E350" t="s">
        <v>278</v>
      </c>
      <c r="F350" t="s">
        <v>16</v>
      </c>
      <c r="G350" t="s">
        <v>345</v>
      </c>
      <c r="H350" t="s">
        <v>53</v>
      </c>
      <c r="I350" t="s">
        <v>54</v>
      </c>
      <c r="J350" t="s">
        <v>54</v>
      </c>
      <c r="K350">
        <v>3</v>
      </c>
      <c r="L350"/>
      <c r="M350">
        <v>21.7</v>
      </c>
      <c r="N350" t="s">
        <v>55</v>
      </c>
      <c r="O350"/>
      <c r="P350"/>
      <c r="Q350" t="s">
        <v>55</v>
      </c>
      <c r="R350" s="3" t="s">
        <v>56</v>
      </c>
    </row>
    <row r="351" spans="1:18" x14ac:dyDescent="0.35">
      <c r="A351" s="46">
        <v>46009</v>
      </c>
      <c r="B351" t="s">
        <v>50</v>
      </c>
      <c r="C351" t="s">
        <v>51</v>
      </c>
      <c r="D351" t="s">
        <v>17</v>
      </c>
      <c r="E351" t="s">
        <v>278</v>
      </c>
      <c r="F351" t="s">
        <v>16</v>
      </c>
      <c r="G351" t="s">
        <v>345</v>
      </c>
      <c r="H351" t="s">
        <v>53</v>
      </c>
      <c r="I351" t="s">
        <v>54</v>
      </c>
      <c r="J351" t="s">
        <v>54</v>
      </c>
      <c r="K351">
        <v>0.2</v>
      </c>
      <c r="L351"/>
      <c r="M351">
        <v>21.7</v>
      </c>
      <c r="N351" t="s">
        <v>55</v>
      </c>
      <c r="O351"/>
      <c r="P351"/>
      <c r="Q351" t="s">
        <v>55</v>
      </c>
      <c r="R351" s="3" t="s">
        <v>56</v>
      </c>
    </row>
    <row r="352" spans="1:18" x14ac:dyDescent="0.35">
      <c r="A352" s="46">
        <v>46010</v>
      </c>
      <c r="B352" t="s">
        <v>50</v>
      </c>
      <c r="C352" t="s">
        <v>51</v>
      </c>
      <c r="D352" t="s">
        <v>17</v>
      </c>
      <c r="E352" t="s">
        <v>278</v>
      </c>
      <c r="F352" t="s">
        <v>16</v>
      </c>
      <c r="G352" t="s">
        <v>345</v>
      </c>
      <c r="H352" t="s">
        <v>53</v>
      </c>
      <c r="I352" t="s">
        <v>54</v>
      </c>
      <c r="J352" t="s">
        <v>54</v>
      </c>
      <c r="K352">
        <v>1</v>
      </c>
      <c r="L352"/>
      <c r="M352">
        <v>21.7</v>
      </c>
      <c r="N352" t="s">
        <v>55</v>
      </c>
      <c r="O352"/>
      <c r="P352"/>
      <c r="Q352" t="s">
        <v>55</v>
      </c>
      <c r="R352" s="3" t="s">
        <v>56</v>
      </c>
    </row>
    <row r="353" spans="1:18" x14ac:dyDescent="0.35">
      <c r="A353" s="46">
        <v>45986</v>
      </c>
      <c r="B353" t="s">
        <v>50</v>
      </c>
      <c r="C353" t="s">
        <v>58</v>
      </c>
      <c r="D353" t="s">
        <v>17</v>
      </c>
      <c r="E353" t="s">
        <v>267</v>
      </c>
      <c r="F353" t="s">
        <v>16</v>
      </c>
      <c r="G353" t="s">
        <v>329</v>
      </c>
      <c r="H353" t="s">
        <v>53</v>
      </c>
      <c r="I353" t="s">
        <v>59</v>
      </c>
      <c r="J353" t="s">
        <v>59</v>
      </c>
      <c r="K353">
        <v>0.1</v>
      </c>
      <c r="L353"/>
      <c r="M353">
        <v>16.5</v>
      </c>
      <c r="N353" t="s">
        <v>55</v>
      </c>
      <c r="O353"/>
      <c r="P353"/>
      <c r="Q353" t="s">
        <v>55</v>
      </c>
      <c r="R353" s="3" t="s">
        <v>63</v>
      </c>
    </row>
    <row r="354" spans="1:18" x14ac:dyDescent="0.35">
      <c r="A354" s="46">
        <v>45986</v>
      </c>
      <c r="B354" t="s">
        <v>50</v>
      </c>
      <c r="C354" t="s">
        <v>58</v>
      </c>
      <c r="D354" t="s">
        <v>17</v>
      </c>
      <c r="E354" t="s">
        <v>267</v>
      </c>
      <c r="F354" t="s">
        <v>16</v>
      </c>
      <c r="G354" t="s">
        <v>329</v>
      </c>
      <c r="H354" t="s">
        <v>53</v>
      </c>
      <c r="I354" t="s">
        <v>59</v>
      </c>
      <c r="J354" t="s">
        <v>59</v>
      </c>
      <c r="K354">
        <v>0.1</v>
      </c>
      <c r="L354"/>
      <c r="M354">
        <v>16.5</v>
      </c>
      <c r="N354" t="s">
        <v>55</v>
      </c>
      <c r="O354"/>
      <c r="P354"/>
      <c r="Q354" t="s">
        <v>55</v>
      </c>
      <c r="R354" s="3" t="s">
        <v>63</v>
      </c>
    </row>
    <row r="355" spans="1:18" x14ac:dyDescent="0.35">
      <c r="A355" s="46">
        <v>45986</v>
      </c>
      <c r="B355" t="s">
        <v>50</v>
      </c>
      <c r="C355" t="s">
        <v>58</v>
      </c>
      <c r="D355" t="s">
        <v>17</v>
      </c>
      <c r="E355" t="s">
        <v>267</v>
      </c>
      <c r="F355" t="s">
        <v>16</v>
      </c>
      <c r="G355" t="s">
        <v>329</v>
      </c>
      <c r="H355" t="s">
        <v>53</v>
      </c>
      <c r="I355" t="s">
        <v>59</v>
      </c>
      <c r="J355" t="s">
        <v>59</v>
      </c>
      <c r="K355">
        <v>0.1</v>
      </c>
      <c r="L355"/>
      <c r="M355">
        <v>16.5</v>
      </c>
      <c r="N355" t="s">
        <v>55</v>
      </c>
      <c r="O355"/>
      <c r="P355"/>
      <c r="Q355" t="s">
        <v>55</v>
      </c>
      <c r="R355" s="3" t="s">
        <v>63</v>
      </c>
    </row>
    <row r="356" spans="1:18" x14ac:dyDescent="0.35">
      <c r="A356" s="46">
        <v>45987</v>
      </c>
      <c r="B356" t="s">
        <v>50</v>
      </c>
      <c r="C356" t="s">
        <v>58</v>
      </c>
      <c r="D356" t="s">
        <v>17</v>
      </c>
      <c r="E356" t="s">
        <v>267</v>
      </c>
      <c r="F356" t="s">
        <v>16</v>
      </c>
      <c r="G356" t="s">
        <v>329</v>
      </c>
      <c r="H356" t="s">
        <v>53</v>
      </c>
      <c r="I356" t="s">
        <v>59</v>
      </c>
      <c r="J356" t="s">
        <v>59</v>
      </c>
      <c r="K356">
        <v>2.1</v>
      </c>
      <c r="L356"/>
      <c r="M356">
        <v>16.5</v>
      </c>
      <c r="N356" t="s">
        <v>55</v>
      </c>
      <c r="O356"/>
      <c r="P356"/>
      <c r="Q356" t="s">
        <v>55</v>
      </c>
      <c r="R356" s="3" t="s">
        <v>63</v>
      </c>
    </row>
    <row r="357" spans="1:18" x14ac:dyDescent="0.35">
      <c r="A357" s="46">
        <v>45987</v>
      </c>
      <c r="B357" t="s">
        <v>50</v>
      </c>
      <c r="C357" t="s">
        <v>58</v>
      </c>
      <c r="D357" t="s">
        <v>17</v>
      </c>
      <c r="E357" t="s">
        <v>267</v>
      </c>
      <c r="F357" t="s">
        <v>16</v>
      </c>
      <c r="G357" t="s">
        <v>329</v>
      </c>
      <c r="H357" t="s">
        <v>53</v>
      </c>
      <c r="I357" t="s">
        <v>59</v>
      </c>
      <c r="J357" t="s">
        <v>59</v>
      </c>
      <c r="K357">
        <v>0.3</v>
      </c>
      <c r="L357"/>
      <c r="M357">
        <v>16.5</v>
      </c>
      <c r="N357" t="s">
        <v>55</v>
      </c>
      <c r="O357"/>
      <c r="P357"/>
      <c r="Q357" t="s">
        <v>55</v>
      </c>
      <c r="R357" s="3" t="s">
        <v>63</v>
      </c>
    </row>
    <row r="358" spans="1:18" x14ac:dyDescent="0.35">
      <c r="A358" s="46">
        <v>45987</v>
      </c>
      <c r="B358" t="s">
        <v>50</v>
      </c>
      <c r="C358" t="s">
        <v>58</v>
      </c>
      <c r="D358" t="s">
        <v>17</v>
      </c>
      <c r="E358" t="s">
        <v>267</v>
      </c>
      <c r="F358" t="s">
        <v>16</v>
      </c>
      <c r="G358" t="s">
        <v>329</v>
      </c>
      <c r="H358" t="s">
        <v>53</v>
      </c>
      <c r="I358" t="s">
        <v>59</v>
      </c>
      <c r="J358" t="s">
        <v>59</v>
      </c>
      <c r="K358">
        <v>0.2</v>
      </c>
      <c r="L358"/>
      <c r="M358">
        <v>16.5</v>
      </c>
      <c r="N358" t="s">
        <v>55</v>
      </c>
      <c r="O358"/>
      <c r="P358"/>
      <c r="Q358" t="s">
        <v>55</v>
      </c>
      <c r="R358" s="3" t="s">
        <v>63</v>
      </c>
    </row>
    <row r="359" spans="1:18" x14ac:dyDescent="0.35">
      <c r="A359" s="46">
        <v>45987</v>
      </c>
      <c r="B359" t="s">
        <v>50</v>
      </c>
      <c r="C359" t="s">
        <v>58</v>
      </c>
      <c r="D359" t="s">
        <v>17</v>
      </c>
      <c r="E359" t="s">
        <v>267</v>
      </c>
      <c r="F359" t="s">
        <v>16</v>
      </c>
      <c r="G359" t="s">
        <v>329</v>
      </c>
      <c r="H359" t="s">
        <v>53</v>
      </c>
      <c r="I359" t="s">
        <v>59</v>
      </c>
      <c r="J359" t="s">
        <v>59</v>
      </c>
      <c r="K359">
        <v>0.4</v>
      </c>
      <c r="L359"/>
      <c r="M359">
        <v>16.5</v>
      </c>
      <c r="N359" t="s">
        <v>55</v>
      </c>
      <c r="O359"/>
      <c r="P359"/>
      <c r="Q359" t="s">
        <v>55</v>
      </c>
      <c r="R359" s="3" t="s">
        <v>63</v>
      </c>
    </row>
    <row r="360" spans="1:18" x14ac:dyDescent="0.35">
      <c r="A360" s="46">
        <v>45987</v>
      </c>
      <c r="B360" t="s">
        <v>50</v>
      </c>
      <c r="C360" t="s">
        <v>58</v>
      </c>
      <c r="D360" t="s">
        <v>17</v>
      </c>
      <c r="E360" t="s">
        <v>267</v>
      </c>
      <c r="F360" t="s">
        <v>16</v>
      </c>
      <c r="G360" t="s">
        <v>329</v>
      </c>
      <c r="H360" t="s">
        <v>53</v>
      </c>
      <c r="I360" t="s">
        <v>59</v>
      </c>
      <c r="J360" t="s">
        <v>59</v>
      </c>
      <c r="K360">
        <v>1.1000000000000001</v>
      </c>
      <c r="L360"/>
      <c r="M360">
        <v>16.5</v>
      </c>
      <c r="N360" t="s">
        <v>55</v>
      </c>
      <c r="O360"/>
      <c r="P360"/>
      <c r="Q360" t="s">
        <v>55</v>
      </c>
      <c r="R360" s="3" t="s">
        <v>63</v>
      </c>
    </row>
    <row r="361" spans="1:18" x14ac:dyDescent="0.35">
      <c r="A361" s="46">
        <v>45992</v>
      </c>
      <c r="B361" t="s">
        <v>50</v>
      </c>
      <c r="C361" t="s">
        <v>58</v>
      </c>
      <c r="D361" t="s">
        <v>17</v>
      </c>
      <c r="E361" t="s">
        <v>267</v>
      </c>
      <c r="F361" t="s">
        <v>16</v>
      </c>
      <c r="G361" t="s">
        <v>329</v>
      </c>
      <c r="H361" t="s">
        <v>53</v>
      </c>
      <c r="I361" t="s">
        <v>59</v>
      </c>
      <c r="J361" t="s">
        <v>59</v>
      </c>
      <c r="K361">
        <v>0.4</v>
      </c>
      <c r="L361"/>
      <c r="M361">
        <v>16.5</v>
      </c>
      <c r="N361" t="s">
        <v>55</v>
      </c>
      <c r="O361"/>
      <c r="P361"/>
      <c r="Q361" t="s">
        <v>55</v>
      </c>
      <c r="R361" s="3" t="s">
        <v>63</v>
      </c>
    </row>
    <row r="362" spans="1:18" x14ac:dyDescent="0.35">
      <c r="A362" s="46">
        <v>45992</v>
      </c>
      <c r="B362" t="s">
        <v>50</v>
      </c>
      <c r="C362" t="s">
        <v>58</v>
      </c>
      <c r="D362" t="s">
        <v>17</v>
      </c>
      <c r="E362" t="s">
        <v>267</v>
      </c>
      <c r="F362" t="s">
        <v>16</v>
      </c>
      <c r="G362" t="s">
        <v>329</v>
      </c>
      <c r="H362" t="s">
        <v>53</v>
      </c>
      <c r="I362" t="s">
        <v>59</v>
      </c>
      <c r="J362" t="s">
        <v>59</v>
      </c>
      <c r="K362">
        <v>0.1</v>
      </c>
      <c r="L362"/>
      <c r="M362">
        <v>16.5</v>
      </c>
      <c r="N362" t="s">
        <v>55</v>
      </c>
      <c r="O362"/>
      <c r="P362"/>
      <c r="Q362" t="s">
        <v>55</v>
      </c>
      <c r="R362" s="3" t="s">
        <v>63</v>
      </c>
    </row>
    <row r="363" spans="1:18" x14ac:dyDescent="0.35">
      <c r="A363" s="46">
        <v>45992</v>
      </c>
      <c r="B363" t="s">
        <v>50</v>
      </c>
      <c r="C363" t="s">
        <v>58</v>
      </c>
      <c r="D363" t="s">
        <v>17</v>
      </c>
      <c r="E363" t="s">
        <v>267</v>
      </c>
      <c r="F363" t="s">
        <v>16</v>
      </c>
      <c r="G363" t="s">
        <v>329</v>
      </c>
      <c r="H363" t="s">
        <v>53</v>
      </c>
      <c r="I363" t="s">
        <v>59</v>
      </c>
      <c r="J363" t="s">
        <v>59</v>
      </c>
      <c r="K363">
        <v>0.2</v>
      </c>
      <c r="L363"/>
      <c r="M363">
        <v>16.5</v>
      </c>
      <c r="N363" t="s">
        <v>55</v>
      </c>
      <c r="O363"/>
      <c r="P363"/>
      <c r="Q363" t="s">
        <v>55</v>
      </c>
      <c r="R363" s="3" t="s">
        <v>63</v>
      </c>
    </row>
    <row r="364" spans="1:18" x14ac:dyDescent="0.35">
      <c r="A364" s="46">
        <v>45992</v>
      </c>
      <c r="B364" t="s">
        <v>50</v>
      </c>
      <c r="C364" t="s">
        <v>58</v>
      </c>
      <c r="D364" t="s">
        <v>17</v>
      </c>
      <c r="E364" t="s">
        <v>267</v>
      </c>
      <c r="F364" t="s">
        <v>16</v>
      </c>
      <c r="G364" t="s">
        <v>329</v>
      </c>
      <c r="H364" t="s">
        <v>53</v>
      </c>
      <c r="I364" t="s">
        <v>59</v>
      </c>
      <c r="J364" t="s">
        <v>59</v>
      </c>
      <c r="K364">
        <v>0.1</v>
      </c>
      <c r="L364"/>
      <c r="M364">
        <v>16.5</v>
      </c>
      <c r="N364" t="s">
        <v>55</v>
      </c>
      <c r="O364"/>
      <c r="P364"/>
      <c r="Q364" t="s">
        <v>55</v>
      </c>
      <c r="R364" s="3" t="s">
        <v>63</v>
      </c>
    </row>
    <row r="365" spans="1:18" x14ac:dyDescent="0.35">
      <c r="A365" s="46">
        <v>45992</v>
      </c>
      <c r="B365" t="s">
        <v>50</v>
      </c>
      <c r="C365" t="s">
        <v>58</v>
      </c>
      <c r="D365" t="s">
        <v>17</v>
      </c>
      <c r="E365" t="s">
        <v>267</v>
      </c>
      <c r="F365" t="s">
        <v>16</v>
      </c>
      <c r="G365" t="s">
        <v>329</v>
      </c>
      <c r="H365" t="s">
        <v>53</v>
      </c>
      <c r="I365" t="s">
        <v>59</v>
      </c>
      <c r="J365" t="s">
        <v>59</v>
      </c>
      <c r="K365">
        <v>0.4</v>
      </c>
      <c r="L365"/>
      <c r="M365">
        <v>16.5</v>
      </c>
      <c r="N365" t="s">
        <v>55</v>
      </c>
      <c r="O365"/>
      <c r="P365"/>
      <c r="Q365" t="s">
        <v>55</v>
      </c>
      <c r="R365" s="3" t="s">
        <v>63</v>
      </c>
    </row>
    <row r="366" spans="1:18" x14ac:dyDescent="0.35">
      <c r="A366" s="46">
        <v>45992</v>
      </c>
      <c r="B366" t="s">
        <v>50</v>
      </c>
      <c r="C366" t="s">
        <v>58</v>
      </c>
      <c r="D366" t="s">
        <v>17</v>
      </c>
      <c r="E366" t="s">
        <v>267</v>
      </c>
      <c r="F366" t="s">
        <v>16</v>
      </c>
      <c r="G366" t="s">
        <v>329</v>
      </c>
      <c r="H366" t="s">
        <v>53</v>
      </c>
      <c r="I366" t="s">
        <v>59</v>
      </c>
      <c r="J366" t="s">
        <v>59</v>
      </c>
      <c r="K366">
        <v>0.5</v>
      </c>
      <c r="L366"/>
      <c r="M366">
        <v>16.5</v>
      </c>
      <c r="N366" t="s">
        <v>55</v>
      </c>
      <c r="O366"/>
      <c r="P366"/>
      <c r="Q366" t="s">
        <v>55</v>
      </c>
      <c r="R366" s="3" t="s">
        <v>63</v>
      </c>
    </row>
    <row r="367" spans="1:18" x14ac:dyDescent="0.35">
      <c r="A367" s="46">
        <v>45992</v>
      </c>
      <c r="B367" t="s">
        <v>50</v>
      </c>
      <c r="C367" t="s">
        <v>58</v>
      </c>
      <c r="D367" t="s">
        <v>17</v>
      </c>
      <c r="E367" t="s">
        <v>267</v>
      </c>
      <c r="F367" t="s">
        <v>16</v>
      </c>
      <c r="G367" t="s">
        <v>329</v>
      </c>
      <c r="H367" t="s">
        <v>53</v>
      </c>
      <c r="I367" t="s">
        <v>59</v>
      </c>
      <c r="J367" t="s">
        <v>59</v>
      </c>
      <c r="K367">
        <v>0.3</v>
      </c>
      <c r="L367"/>
      <c r="M367">
        <v>16.5</v>
      </c>
      <c r="N367" t="s">
        <v>55</v>
      </c>
      <c r="O367"/>
      <c r="P367"/>
      <c r="Q367" t="s">
        <v>55</v>
      </c>
      <c r="R367" s="3" t="s">
        <v>63</v>
      </c>
    </row>
    <row r="368" spans="1:18" x14ac:dyDescent="0.35">
      <c r="A368" s="46">
        <v>45992</v>
      </c>
      <c r="B368" t="s">
        <v>50</v>
      </c>
      <c r="C368" t="s">
        <v>58</v>
      </c>
      <c r="D368" t="s">
        <v>17</v>
      </c>
      <c r="E368" t="s">
        <v>267</v>
      </c>
      <c r="F368" t="s">
        <v>16</v>
      </c>
      <c r="G368" t="s">
        <v>329</v>
      </c>
      <c r="H368" t="s">
        <v>53</v>
      </c>
      <c r="I368" t="s">
        <v>59</v>
      </c>
      <c r="J368" t="s">
        <v>59</v>
      </c>
      <c r="K368">
        <v>0.1</v>
      </c>
      <c r="L368"/>
      <c r="M368">
        <v>16.5</v>
      </c>
      <c r="N368" t="s">
        <v>55</v>
      </c>
      <c r="O368"/>
      <c r="P368"/>
      <c r="Q368" t="s">
        <v>55</v>
      </c>
      <c r="R368" s="3" t="s">
        <v>63</v>
      </c>
    </row>
    <row r="369" spans="1:18" x14ac:dyDescent="0.35">
      <c r="A369" s="46">
        <v>45992</v>
      </c>
      <c r="B369" t="s">
        <v>50</v>
      </c>
      <c r="C369" t="s">
        <v>58</v>
      </c>
      <c r="D369" t="s">
        <v>17</v>
      </c>
      <c r="E369" t="s">
        <v>267</v>
      </c>
      <c r="F369" t="s">
        <v>16</v>
      </c>
      <c r="G369" t="s">
        <v>329</v>
      </c>
      <c r="H369" t="s">
        <v>53</v>
      </c>
      <c r="I369" t="s">
        <v>59</v>
      </c>
      <c r="J369" t="s">
        <v>59</v>
      </c>
      <c r="K369">
        <v>0.4</v>
      </c>
      <c r="L369"/>
      <c r="M369">
        <v>16.5</v>
      </c>
      <c r="N369" t="s">
        <v>55</v>
      </c>
      <c r="O369"/>
      <c r="P369"/>
      <c r="Q369" t="s">
        <v>55</v>
      </c>
      <c r="R369" s="3" t="s">
        <v>63</v>
      </c>
    </row>
    <row r="370" spans="1:18" x14ac:dyDescent="0.35">
      <c r="A370" s="46">
        <v>45992</v>
      </c>
      <c r="B370" t="s">
        <v>50</v>
      </c>
      <c r="C370" t="s">
        <v>58</v>
      </c>
      <c r="D370" t="s">
        <v>17</v>
      </c>
      <c r="E370" t="s">
        <v>267</v>
      </c>
      <c r="F370" t="s">
        <v>16</v>
      </c>
      <c r="G370" t="s">
        <v>329</v>
      </c>
      <c r="H370" t="s">
        <v>53</v>
      </c>
      <c r="I370" t="s">
        <v>59</v>
      </c>
      <c r="J370" t="s">
        <v>59</v>
      </c>
      <c r="K370">
        <v>0.1</v>
      </c>
      <c r="L370"/>
      <c r="M370">
        <v>16.5</v>
      </c>
      <c r="N370" t="s">
        <v>55</v>
      </c>
      <c r="O370"/>
      <c r="P370"/>
      <c r="Q370" t="s">
        <v>55</v>
      </c>
      <c r="R370" s="3" t="s">
        <v>63</v>
      </c>
    </row>
    <row r="371" spans="1:18" x14ac:dyDescent="0.35">
      <c r="A371" s="46">
        <v>45992</v>
      </c>
      <c r="B371" t="s">
        <v>50</v>
      </c>
      <c r="C371" t="s">
        <v>58</v>
      </c>
      <c r="D371" t="s">
        <v>17</v>
      </c>
      <c r="E371" t="s">
        <v>267</v>
      </c>
      <c r="F371" t="s">
        <v>16</v>
      </c>
      <c r="G371" t="s">
        <v>329</v>
      </c>
      <c r="H371" t="s">
        <v>53</v>
      </c>
      <c r="I371" t="s">
        <v>59</v>
      </c>
      <c r="J371" t="s">
        <v>59</v>
      </c>
      <c r="K371">
        <v>0.5</v>
      </c>
      <c r="L371"/>
      <c r="M371">
        <v>16.5</v>
      </c>
      <c r="N371" t="s">
        <v>55</v>
      </c>
      <c r="O371"/>
      <c r="P371"/>
      <c r="Q371" t="s">
        <v>55</v>
      </c>
      <c r="R371" s="3" t="s">
        <v>63</v>
      </c>
    </row>
    <row r="372" spans="1:18" x14ac:dyDescent="0.35">
      <c r="A372" s="46">
        <v>45993</v>
      </c>
      <c r="B372" t="s">
        <v>50</v>
      </c>
      <c r="C372" t="s">
        <v>58</v>
      </c>
      <c r="D372" t="s">
        <v>17</v>
      </c>
      <c r="E372" t="s">
        <v>267</v>
      </c>
      <c r="F372" t="s">
        <v>16</v>
      </c>
      <c r="G372" t="s">
        <v>329</v>
      </c>
      <c r="H372" t="s">
        <v>53</v>
      </c>
      <c r="I372" t="s">
        <v>59</v>
      </c>
      <c r="J372" t="s">
        <v>59</v>
      </c>
      <c r="K372">
        <v>0.4</v>
      </c>
      <c r="L372"/>
      <c r="M372">
        <v>16.5</v>
      </c>
      <c r="N372" t="s">
        <v>55</v>
      </c>
      <c r="O372"/>
      <c r="P372"/>
      <c r="Q372" t="s">
        <v>55</v>
      </c>
      <c r="R372" s="3" t="s">
        <v>63</v>
      </c>
    </row>
    <row r="373" spans="1:18" x14ac:dyDescent="0.35">
      <c r="A373" s="46">
        <v>45993</v>
      </c>
      <c r="B373" t="s">
        <v>50</v>
      </c>
      <c r="C373" t="s">
        <v>58</v>
      </c>
      <c r="D373" t="s">
        <v>17</v>
      </c>
      <c r="E373" t="s">
        <v>267</v>
      </c>
      <c r="F373" t="s">
        <v>16</v>
      </c>
      <c r="G373" t="s">
        <v>329</v>
      </c>
      <c r="H373" t="s">
        <v>53</v>
      </c>
      <c r="I373" t="s">
        <v>59</v>
      </c>
      <c r="J373" t="s">
        <v>59</v>
      </c>
      <c r="K373">
        <v>0.2</v>
      </c>
      <c r="L373"/>
      <c r="M373">
        <v>16.5</v>
      </c>
      <c r="N373" t="s">
        <v>55</v>
      </c>
      <c r="O373"/>
      <c r="P373"/>
      <c r="Q373" t="s">
        <v>55</v>
      </c>
      <c r="R373" s="3" t="s">
        <v>63</v>
      </c>
    </row>
    <row r="374" spans="1:18" x14ac:dyDescent="0.35">
      <c r="A374" s="46">
        <v>45993</v>
      </c>
      <c r="B374" t="s">
        <v>50</v>
      </c>
      <c r="C374" t="s">
        <v>58</v>
      </c>
      <c r="D374" t="s">
        <v>17</v>
      </c>
      <c r="E374" t="s">
        <v>267</v>
      </c>
      <c r="F374" t="s">
        <v>16</v>
      </c>
      <c r="G374" t="s">
        <v>329</v>
      </c>
      <c r="H374" t="s">
        <v>53</v>
      </c>
      <c r="I374" t="s">
        <v>59</v>
      </c>
      <c r="J374" t="s">
        <v>59</v>
      </c>
      <c r="K374">
        <v>0.8</v>
      </c>
      <c r="L374"/>
      <c r="M374">
        <v>16.5</v>
      </c>
      <c r="N374" t="s">
        <v>55</v>
      </c>
      <c r="O374"/>
      <c r="P374"/>
      <c r="Q374" t="s">
        <v>55</v>
      </c>
      <c r="R374" s="3" t="s">
        <v>63</v>
      </c>
    </row>
    <row r="375" spans="1:18" x14ac:dyDescent="0.35">
      <c r="A375" s="46">
        <v>45996</v>
      </c>
      <c r="B375" t="s">
        <v>50</v>
      </c>
      <c r="C375" t="s">
        <v>58</v>
      </c>
      <c r="D375" t="s">
        <v>17</v>
      </c>
      <c r="E375" t="s">
        <v>267</v>
      </c>
      <c r="F375" t="s">
        <v>16</v>
      </c>
      <c r="G375" t="s">
        <v>329</v>
      </c>
      <c r="H375" t="s">
        <v>53</v>
      </c>
      <c r="I375" t="s">
        <v>59</v>
      </c>
      <c r="J375" t="s">
        <v>59</v>
      </c>
      <c r="K375">
        <v>0.3</v>
      </c>
      <c r="L375"/>
      <c r="M375">
        <v>16.5</v>
      </c>
      <c r="N375" t="s">
        <v>55</v>
      </c>
      <c r="O375"/>
      <c r="P375"/>
      <c r="Q375" t="s">
        <v>55</v>
      </c>
      <c r="R375" s="3" t="s">
        <v>63</v>
      </c>
    </row>
    <row r="376" spans="1:18" x14ac:dyDescent="0.35">
      <c r="A376" s="46">
        <v>45996</v>
      </c>
      <c r="B376" t="s">
        <v>50</v>
      </c>
      <c r="C376" t="s">
        <v>58</v>
      </c>
      <c r="D376" t="s">
        <v>17</v>
      </c>
      <c r="E376" t="s">
        <v>267</v>
      </c>
      <c r="F376" t="s">
        <v>16</v>
      </c>
      <c r="G376" t="s">
        <v>329</v>
      </c>
      <c r="H376" t="s">
        <v>53</v>
      </c>
      <c r="I376" t="s">
        <v>59</v>
      </c>
      <c r="J376" t="s">
        <v>59</v>
      </c>
      <c r="K376">
        <v>0.3</v>
      </c>
      <c r="L376"/>
      <c r="M376">
        <v>16.5</v>
      </c>
      <c r="N376" t="s">
        <v>55</v>
      </c>
      <c r="O376"/>
      <c r="P376"/>
      <c r="Q376" t="s">
        <v>55</v>
      </c>
      <c r="R376" s="3" t="s">
        <v>63</v>
      </c>
    </row>
    <row r="377" spans="1:18" x14ac:dyDescent="0.35">
      <c r="A377" s="46">
        <v>45996</v>
      </c>
      <c r="B377" t="s">
        <v>50</v>
      </c>
      <c r="C377" t="s">
        <v>58</v>
      </c>
      <c r="D377" t="s">
        <v>17</v>
      </c>
      <c r="E377" t="s">
        <v>267</v>
      </c>
      <c r="F377" t="s">
        <v>16</v>
      </c>
      <c r="G377" t="s">
        <v>329</v>
      </c>
      <c r="H377" t="s">
        <v>53</v>
      </c>
      <c r="I377" t="s">
        <v>59</v>
      </c>
      <c r="J377" t="s">
        <v>59</v>
      </c>
      <c r="K377">
        <v>0.2</v>
      </c>
      <c r="L377"/>
      <c r="M377">
        <v>16.5</v>
      </c>
      <c r="N377" t="s">
        <v>55</v>
      </c>
      <c r="O377"/>
      <c r="P377"/>
      <c r="Q377" t="s">
        <v>55</v>
      </c>
      <c r="R377" s="3" t="s">
        <v>63</v>
      </c>
    </row>
    <row r="378" spans="1:18" x14ac:dyDescent="0.35">
      <c r="A378" s="46">
        <v>45996</v>
      </c>
      <c r="B378" t="s">
        <v>50</v>
      </c>
      <c r="C378" t="s">
        <v>58</v>
      </c>
      <c r="D378" t="s">
        <v>17</v>
      </c>
      <c r="E378" t="s">
        <v>267</v>
      </c>
      <c r="F378" t="s">
        <v>16</v>
      </c>
      <c r="G378" t="s">
        <v>329</v>
      </c>
      <c r="H378" t="s">
        <v>53</v>
      </c>
      <c r="I378" t="s">
        <v>59</v>
      </c>
      <c r="J378" t="s">
        <v>59</v>
      </c>
      <c r="K378">
        <v>0.1</v>
      </c>
      <c r="L378"/>
      <c r="M378">
        <v>16.5</v>
      </c>
      <c r="N378" t="s">
        <v>55</v>
      </c>
      <c r="O378"/>
      <c r="P378"/>
      <c r="Q378" t="s">
        <v>55</v>
      </c>
      <c r="R378" s="3" t="s">
        <v>63</v>
      </c>
    </row>
    <row r="379" spans="1:18" x14ac:dyDescent="0.35">
      <c r="A379" s="46">
        <v>45999</v>
      </c>
      <c r="B379" t="s">
        <v>50</v>
      </c>
      <c r="C379" t="s">
        <v>58</v>
      </c>
      <c r="D379" t="s">
        <v>17</v>
      </c>
      <c r="E379" t="s">
        <v>267</v>
      </c>
      <c r="F379" t="s">
        <v>16</v>
      </c>
      <c r="G379" t="s">
        <v>329</v>
      </c>
      <c r="H379" t="s">
        <v>53</v>
      </c>
      <c r="I379" t="s">
        <v>59</v>
      </c>
      <c r="J379" t="s">
        <v>59</v>
      </c>
      <c r="K379">
        <v>0.2</v>
      </c>
      <c r="L379"/>
      <c r="M379">
        <v>16.5</v>
      </c>
      <c r="N379" t="s">
        <v>55</v>
      </c>
      <c r="O379"/>
      <c r="P379"/>
      <c r="Q379" t="s">
        <v>55</v>
      </c>
      <c r="R379" s="3" t="s">
        <v>63</v>
      </c>
    </row>
    <row r="380" spans="1:18" x14ac:dyDescent="0.35">
      <c r="A380" s="46">
        <v>46003</v>
      </c>
      <c r="B380" t="s">
        <v>50</v>
      </c>
      <c r="C380" t="s">
        <v>58</v>
      </c>
      <c r="D380" t="s">
        <v>17</v>
      </c>
      <c r="E380" t="s">
        <v>267</v>
      </c>
      <c r="F380" t="s">
        <v>16</v>
      </c>
      <c r="G380" t="s">
        <v>329</v>
      </c>
      <c r="H380" t="s">
        <v>53</v>
      </c>
      <c r="I380" t="s">
        <v>59</v>
      </c>
      <c r="J380" t="s">
        <v>59</v>
      </c>
      <c r="K380">
        <v>0.1</v>
      </c>
      <c r="L380"/>
      <c r="M380">
        <v>16.5</v>
      </c>
      <c r="N380" t="s">
        <v>55</v>
      </c>
      <c r="O380"/>
      <c r="P380"/>
      <c r="Q380" t="s">
        <v>55</v>
      </c>
      <c r="R380" s="3" t="s">
        <v>63</v>
      </c>
    </row>
    <row r="381" spans="1:18" x14ac:dyDescent="0.35">
      <c r="A381" s="46">
        <v>46003</v>
      </c>
      <c r="B381" t="s">
        <v>50</v>
      </c>
      <c r="C381" t="s">
        <v>58</v>
      </c>
      <c r="D381" t="s">
        <v>17</v>
      </c>
      <c r="E381" t="s">
        <v>267</v>
      </c>
      <c r="F381" t="s">
        <v>16</v>
      </c>
      <c r="G381" t="s">
        <v>329</v>
      </c>
      <c r="H381" t="s">
        <v>53</v>
      </c>
      <c r="I381" t="s">
        <v>59</v>
      </c>
      <c r="J381" t="s">
        <v>59</v>
      </c>
      <c r="K381">
        <v>0.2</v>
      </c>
      <c r="L381"/>
      <c r="M381">
        <v>16.5</v>
      </c>
      <c r="N381" t="s">
        <v>55</v>
      </c>
      <c r="O381"/>
      <c r="P381"/>
      <c r="Q381" t="s">
        <v>55</v>
      </c>
      <c r="R381" s="3" t="s">
        <v>63</v>
      </c>
    </row>
    <row r="382" spans="1:18" x14ac:dyDescent="0.35">
      <c r="A382" s="46">
        <v>46006</v>
      </c>
      <c r="B382" t="s">
        <v>50</v>
      </c>
      <c r="C382" t="s">
        <v>58</v>
      </c>
      <c r="D382" t="s">
        <v>17</v>
      </c>
      <c r="E382" t="s">
        <v>267</v>
      </c>
      <c r="F382" t="s">
        <v>16</v>
      </c>
      <c r="G382" t="s">
        <v>329</v>
      </c>
      <c r="H382" t="s">
        <v>53</v>
      </c>
      <c r="I382" t="s">
        <v>59</v>
      </c>
      <c r="J382" t="s">
        <v>59</v>
      </c>
      <c r="K382">
        <v>0.1</v>
      </c>
      <c r="L382"/>
      <c r="M382">
        <v>16.5</v>
      </c>
      <c r="N382" t="s">
        <v>55</v>
      </c>
      <c r="O382"/>
      <c r="P382"/>
      <c r="Q382" t="s">
        <v>55</v>
      </c>
      <c r="R382" s="3" t="s">
        <v>63</v>
      </c>
    </row>
    <row r="383" spans="1:18" x14ac:dyDescent="0.35">
      <c r="A383" s="46">
        <v>46006</v>
      </c>
      <c r="B383" t="s">
        <v>50</v>
      </c>
      <c r="C383" t="s">
        <v>58</v>
      </c>
      <c r="D383" t="s">
        <v>17</v>
      </c>
      <c r="E383" t="s">
        <v>267</v>
      </c>
      <c r="F383" t="s">
        <v>16</v>
      </c>
      <c r="G383" t="s">
        <v>329</v>
      </c>
      <c r="H383" t="s">
        <v>53</v>
      </c>
      <c r="I383" t="s">
        <v>59</v>
      </c>
      <c r="J383" t="s">
        <v>59</v>
      </c>
      <c r="K383">
        <v>0.1</v>
      </c>
      <c r="L383"/>
      <c r="M383">
        <v>16.5</v>
      </c>
      <c r="N383" t="s">
        <v>55</v>
      </c>
      <c r="O383"/>
      <c r="P383"/>
      <c r="Q383" t="s">
        <v>55</v>
      </c>
      <c r="R383" s="3" t="s">
        <v>63</v>
      </c>
    </row>
    <row r="384" spans="1:18" x14ac:dyDescent="0.35">
      <c r="A384" s="46">
        <v>46007</v>
      </c>
      <c r="B384" t="s">
        <v>50</v>
      </c>
      <c r="C384" t="s">
        <v>58</v>
      </c>
      <c r="D384" t="s">
        <v>17</v>
      </c>
      <c r="E384" t="s">
        <v>267</v>
      </c>
      <c r="F384" t="s">
        <v>16</v>
      </c>
      <c r="G384" t="s">
        <v>329</v>
      </c>
      <c r="H384" t="s">
        <v>53</v>
      </c>
      <c r="I384" t="s">
        <v>59</v>
      </c>
      <c r="J384" t="s">
        <v>59</v>
      </c>
      <c r="K384">
        <v>0.3</v>
      </c>
      <c r="L384"/>
      <c r="M384">
        <v>16.5</v>
      </c>
      <c r="N384" t="s">
        <v>55</v>
      </c>
      <c r="O384"/>
      <c r="P384"/>
      <c r="Q384" t="s">
        <v>55</v>
      </c>
      <c r="R384" s="3" t="s">
        <v>63</v>
      </c>
    </row>
    <row r="385" spans="1:18" x14ac:dyDescent="0.35">
      <c r="A385" s="46">
        <v>46007</v>
      </c>
      <c r="B385" t="s">
        <v>50</v>
      </c>
      <c r="C385" t="s">
        <v>58</v>
      </c>
      <c r="D385" t="s">
        <v>17</v>
      </c>
      <c r="E385" t="s">
        <v>267</v>
      </c>
      <c r="F385" t="s">
        <v>16</v>
      </c>
      <c r="G385" t="s">
        <v>329</v>
      </c>
      <c r="H385" t="s">
        <v>53</v>
      </c>
      <c r="I385" t="s">
        <v>59</v>
      </c>
      <c r="J385" t="s">
        <v>59</v>
      </c>
      <c r="K385">
        <v>0.5</v>
      </c>
      <c r="L385"/>
      <c r="M385">
        <v>16.5</v>
      </c>
      <c r="N385" t="s">
        <v>55</v>
      </c>
      <c r="O385"/>
      <c r="P385"/>
      <c r="Q385" t="s">
        <v>55</v>
      </c>
      <c r="R385" s="3" t="s">
        <v>63</v>
      </c>
    </row>
    <row r="386" spans="1:18" x14ac:dyDescent="0.35">
      <c r="A386" s="46">
        <v>46007</v>
      </c>
      <c r="B386" t="s">
        <v>50</v>
      </c>
      <c r="C386" t="s">
        <v>58</v>
      </c>
      <c r="D386" t="s">
        <v>17</v>
      </c>
      <c r="E386" t="s">
        <v>267</v>
      </c>
      <c r="F386" t="s">
        <v>16</v>
      </c>
      <c r="G386" t="s">
        <v>329</v>
      </c>
      <c r="H386" t="s">
        <v>53</v>
      </c>
      <c r="I386" t="s">
        <v>59</v>
      </c>
      <c r="J386" t="s">
        <v>59</v>
      </c>
      <c r="K386">
        <v>0.1</v>
      </c>
      <c r="L386"/>
      <c r="M386">
        <v>16.5</v>
      </c>
      <c r="N386" t="s">
        <v>55</v>
      </c>
      <c r="O386"/>
      <c r="P386"/>
      <c r="Q386" t="s">
        <v>55</v>
      </c>
      <c r="R386" s="3" t="s">
        <v>63</v>
      </c>
    </row>
    <row r="387" spans="1:18" x14ac:dyDescent="0.35">
      <c r="A387" s="46">
        <v>46007</v>
      </c>
      <c r="B387" t="s">
        <v>50</v>
      </c>
      <c r="C387" t="s">
        <v>58</v>
      </c>
      <c r="D387" t="s">
        <v>17</v>
      </c>
      <c r="E387" t="s">
        <v>267</v>
      </c>
      <c r="F387" t="s">
        <v>16</v>
      </c>
      <c r="G387" t="s">
        <v>329</v>
      </c>
      <c r="H387" t="s">
        <v>53</v>
      </c>
      <c r="I387" t="s">
        <v>59</v>
      </c>
      <c r="J387" t="s">
        <v>59</v>
      </c>
      <c r="K387">
        <v>0.1</v>
      </c>
      <c r="L387"/>
      <c r="M387">
        <v>16.5</v>
      </c>
      <c r="N387" t="s">
        <v>55</v>
      </c>
      <c r="O387"/>
      <c r="P387"/>
      <c r="Q387" t="s">
        <v>55</v>
      </c>
      <c r="R387" s="3" t="s">
        <v>63</v>
      </c>
    </row>
    <row r="388" spans="1:18" x14ac:dyDescent="0.35">
      <c r="A388" s="46">
        <v>46007</v>
      </c>
      <c r="B388" t="s">
        <v>50</v>
      </c>
      <c r="C388" t="s">
        <v>58</v>
      </c>
      <c r="D388" t="s">
        <v>17</v>
      </c>
      <c r="E388" t="s">
        <v>267</v>
      </c>
      <c r="F388" t="s">
        <v>16</v>
      </c>
      <c r="G388" t="s">
        <v>329</v>
      </c>
      <c r="H388" t="s">
        <v>53</v>
      </c>
      <c r="I388" t="s">
        <v>59</v>
      </c>
      <c r="J388" t="s">
        <v>59</v>
      </c>
      <c r="K388">
        <v>0.1</v>
      </c>
      <c r="L388"/>
      <c r="M388">
        <v>16.5</v>
      </c>
      <c r="N388" t="s">
        <v>55</v>
      </c>
      <c r="O388"/>
      <c r="P388"/>
      <c r="Q388" t="s">
        <v>55</v>
      </c>
      <c r="R388" s="3" t="s">
        <v>63</v>
      </c>
    </row>
    <row r="389" spans="1:18" x14ac:dyDescent="0.35">
      <c r="A389" s="46">
        <v>46007</v>
      </c>
      <c r="B389" t="s">
        <v>50</v>
      </c>
      <c r="C389" t="s">
        <v>58</v>
      </c>
      <c r="D389" t="s">
        <v>17</v>
      </c>
      <c r="E389" t="s">
        <v>267</v>
      </c>
      <c r="F389" t="s">
        <v>16</v>
      </c>
      <c r="G389" t="s">
        <v>329</v>
      </c>
      <c r="H389" t="s">
        <v>53</v>
      </c>
      <c r="I389" t="s">
        <v>59</v>
      </c>
      <c r="J389" t="s">
        <v>59</v>
      </c>
      <c r="K389">
        <v>0.1</v>
      </c>
      <c r="L389"/>
      <c r="M389">
        <v>16.5</v>
      </c>
      <c r="N389" t="s">
        <v>55</v>
      </c>
      <c r="O389"/>
      <c r="P389"/>
      <c r="Q389" t="s">
        <v>55</v>
      </c>
      <c r="R389" s="3" t="s">
        <v>63</v>
      </c>
    </row>
    <row r="390" spans="1:18" x14ac:dyDescent="0.35">
      <c r="A390" s="46">
        <v>46007</v>
      </c>
      <c r="B390" t="s">
        <v>50</v>
      </c>
      <c r="C390" t="s">
        <v>58</v>
      </c>
      <c r="D390" t="s">
        <v>17</v>
      </c>
      <c r="E390" t="s">
        <v>267</v>
      </c>
      <c r="F390" t="s">
        <v>16</v>
      </c>
      <c r="G390" t="s">
        <v>329</v>
      </c>
      <c r="H390" t="s">
        <v>53</v>
      </c>
      <c r="I390" t="s">
        <v>59</v>
      </c>
      <c r="J390" t="s">
        <v>59</v>
      </c>
      <c r="K390">
        <v>0.1</v>
      </c>
      <c r="L390"/>
      <c r="M390">
        <v>16.5</v>
      </c>
      <c r="N390" t="s">
        <v>55</v>
      </c>
      <c r="O390"/>
      <c r="P390"/>
      <c r="Q390" t="s">
        <v>55</v>
      </c>
      <c r="R390" s="3" t="s">
        <v>63</v>
      </c>
    </row>
    <row r="391" spans="1:18" x14ac:dyDescent="0.35">
      <c r="A391" s="46">
        <v>46007</v>
      </c>
      <c r="B391" t="s">
        <v>50</v>
      </c>
      <c r="C391" t="s">
        <v>58</v>
      </c>
      <c r="D391" t="s">
        <v>17</v>
      </c>
      <c r="E391" t="s">
        <v>267</v>
      </c>
      <c r="F391" t="s">
        <v>16</v>
      </c>
      <c r="G391" t="s">
        <v>329</v>
      </c>
      <c r="H391" t="s">
        <v>53</v>
      </c>
      <c r="I391" t="s">
        <v>59</v>
      </c>
      <c r="J391" t="s">
        <v>59</v>
      </c>
      <c r="K391">
        <v>0.2</v>
      </c>
      <c r="L391"/>
      <c r="M391">
        <v>16.5</v>
      </c>
      <c r="N391" t="s">
        <v>55</v>
      </c>
      <c r="O391"/>
      <c r="P391"/>
      <c r="Q391" t="s">
        <v>55</v>
      </c>
      <c r="R391" s="3" t="s">
        <v>63</v>
      </c>
    </row>
    <row r="392" spans="1:18" x14ac:dyDescent="0.35">
      <c r="A392" s="46">
        <v>46008</v>
      </c>
      <c r="B392" t="s">
        <v>50</v>
      </c>
      <c r="C392" t="s">
        <v>58</v>
      </c>
      <c r="D392" t="s">
        <v>17</v>
      </c>
      <c r="E392" t="s">
        <v>267</v>
      </c>
      <c r="F392" t="s">
        <v>16</v>
      </c>
      <c r="G392" t="s">
        <v>329</v>
      </c>
      <c r="H392" t="s">
        <v>53</v>
      </c>
      <c r="I392" t="s">
        <v>59</v>
      </c>
      <c r="J392" t="s">
        <v>59</v>
      </c>
      <c r="K392">
        <v>0.2</v>
      </c>
      <c r="L392"/>
      <c r="M392">
        <v>16.5</v>
      </c>
      <c r="N392" t="s">
        <v>55</v>
      </c>
      <c r="O392"/>
      <c r="P392"/>
      <c r="Q392" t="s">
        <v>55</v>
      </c>
      <c r="R392" s="3" t="s">
        <v>63</v>
      </c>
    </row>
    <row r="393" spans="1:18" x14ac:dyDescent="0.35">
      <c r="A393" s="46">
        <v>46008</v>
      </c>
      <c r="B393" t="s">
        <v>50</v>
      </c>
      <c r="C393" t="s">
        <v>58</v>
      </c>
      <c r="D393" t="s">
        <v>17</v>
      </c>
      <c r="E393" t="s">
        <v>267</v>
      </c>
      <c r="F393" t="s">
        <v>16</v>
      </c>
      <c r="G393" t="s">
        <v>329</v>
      </c>
      <c r="H393" t="s">
        <v>53</v>
      </c>
      <c r="I393" t="s">
        <v>59</v>
      </c>
      <c r="J393" t="s">
        <v>59</v>
      </c>
      <c r="K393">
        <v>0.2</v>
      </c>
      <c r="L393"/>
      <c r="M393">
        <v>16.5</v>
      </c>
      <c r="N393" t="s">
        <v>55</v>
      </c>
      <c r="O393"/>
      <c r="P393"/>
      <c r="Q393" t="s">
        <v>55</v>
      </c>
      <c r="R393" s="3" t="s">
        <v>63</v>
      </c>
    </row>
    <row r="394" spans="1:18" x14ac:dyDescent="0.35">
      <c r="A394" s="46">
        <v>46008</v>
      </c>
      <c r="B394" t="s">
        <v>50</v>
      </c>
      <c r="C394" t="s">
        <v>58</v>
      </c>
      <c r="D394" t="s">
        <v>17</v>
      </c>
      <c r="E394" t="s">
        <v>267</v>
      </c>
      <c r="F394" t="s">
        <v>16</v>
      </c>
      <c r="G394" t="s">
        <v>329</v>
      </c>
      <c r="H394" t="s">
        <v>53</v>
      </c>
      <c r="I394" t="s">
        <v>59</v>
      </c>
      <c r="J394" t="s">
        <v>59</v>
      </c>
      <c r="K394">
        <v>0.1</v>
      </c>
      <c r="L394"/>
      <c r="M394">
        <v>16.5</v>
      </c>
      <c r="N394" t="s">
        <v>55</v>
      </c>
      <c r="O394"/>
      <c r="P394"/>
      <c r="Q394" t="s">
        <v>55</v>
      </c>
      <c r="R394" s="3" t="s">
        <v>63</v>
      </c>
    </row>
    <row r="395" spans="1:18" x14ac:dyDescent="0.35">
      <c r="A395" s="46">
        <v>46008</v>
      </c>
      <c r="B395" t="s">
        <v>50</v>
      </c>
      <c r="C395" t="s">
        <v>58</v>
      </c>
      <c r="D395" t="s">
        <v>17</v>
      </c>
      <c r="E395" t="s">
        <v>267</v>
      </c>
      <c r="F395" t="s">
        <v>16</v>
      </c>
      <c r="G395" t="s">
        <v>329</v>
      </c>
      <c r="H395" t="s">
        <v>53</v>
      </c>
      <c r="I395" t="s">
        <v>59</v>
      </c>
      <c r="J395" t="s">
        <v>59</v>
      </c>
      <c r="K395">
        <v>0.1</v>
      </c>
      <c r="L395"/>
      <c r="M395">
        <v>16.5</v>
      </c>
      <c r="N395" t="s">
        <v>55</v>
      </c>
      <c r="O395"/>
      <c r="P395"/>
      <c r="Q395" t="s">
        <v>55</v>
      </c>
      <c r="R395" s="3" t="s">
        <v>63</v>
      </c>
    </row>
    <row r="396" spans="1:18" x14ac:dyDescent="0.35">
      <c r="A396" s="46">
        <v>46010</v>
      </c>
      <c r="B396" t="s">
        <v>50</v>
      </c>
      <c r="C396" t="s">
        <v>58</v>
      </c>
      <c r="D396" t="s">
        <v>17</v>
      </c>
      <c r="E396" t="s">
        <v>267</v>
      </c>
      <c r="F396" t="s">
        <v>16</v>
      </c>
      <c r="G396" t="s">
        <v>329</v>
      </c>
      <c r="H396" t="s">
        <v>53</v>
      </c>
      <c r="I396" t="s">
        <v>59</v>
      </c>
      <c r="J396" t="s">
        <v>59</v>
      </c>
      <c r="K396">
        <v>0.1</v>
      </c>
      <c r="L396"/>
      <c r="M396">
        <v>16.5</v>
      </c>
      <c r="N396" t="s">
        <v>55</v>
      </c>
      <c r="O396"/>
      <c r="P396"/>
      <c r="Q396" t="s">
        <v>55</v>
      </c>
      <c r="R396" s="3" t="s">
        <v>63</v>
      </c>
    </row>
    <row r="397" spans="1:18" x14ac:dyDescent="0.35">
      <c r="A397" s="46">
        <v>46013</v>
      </c>
      <c r="B397" t="s">
        <v>50</v>
      </c>
      <c r="C397" t="s">
        <v>58</v>
      </c>
      <c r="D397" t="s">
        <v>17</v>
      </c>
      <c r="E397" t="s">
        <v>267</v>
      </c>
      <c r="F397" t="s">
        <v>16</v>
      </c>
      <c r="G397" t="s">
        <v>329</v>
      </c>
      <c r="H397" t="s">
        <v>53</v>
      </c>
      <c r="I397" t="s">
        <v>59</v>
      </c>
      <c r="J397" t="s">
        <v>59</v>
      </c>
      <c r="K397">
        <v>0.1</v>
      </c>
      <c r="L397"/>
      <c r="M397">
        <v>16.5</v>
      </c>
      <c r="N397" t="s">
        <v>55</v>
      </c>
      <c r="O397"/>
      <c r="P397"/>
      <c r="Q397" t="s">
        <v>55</v>
      </c>
      <c r="R397" s="3" t="s">
        <v>63</v>
      </c>
    </row>
    <row r="398" spans="1:18" x14ac:dyDescent="0.35">
      <c r="A398" s="46">
        <v>46013</v>
      </c>
      <c r="B398" t="s">
        <v>50</v>
      </c>
      <c r="C398" t="s">
        <v>58</v>
      </c>
      <c r="D398" t="s">
        <v>17</v>
      </c>
      <c r="E398" t="s">
        <v>267</v>
      </c>
      <c r="F398" t="s">
        <v>16</v>
      </c>
      <c r="G398" t="s">
        <v>329</v>
      </c>
      <c r="H398" t="s">
        <v>53</v>
      </c>
      <c r="I398" t="s">
        <v>59</v>
      </c>
      <c r="J398" t="s">
        <v>59</v>
      </c>
      <c r="K398">
        <v>0.1</v>
      </c>
      <c r="L398"/>
      <c r="M398">
        <v>16.5</v>
      </c>
      <c r="N398" t="s">
        <v>55</v>
      </c>
      <c r="O398"/>
      <c r="P398"/>
      <c r="Q398" t="s">
        <v>55</v>
      </c>
      <c r="R398" s="3" t="s">
        <v>63</v>
      </c>
    </row>
    <row r="399" spans="1:18" x14ac:dyDescent="0.35">
      <c r="A399" s="46">
        <v>45933</v>
      </c>
      <c r="B399" t="s">
        <v>50</v>
      </c>
      <c r="C399" t="s">
        <v>346</v>
      </c>
      <c r="D399" t="s">
        <v>18</v>
      </c>
      <c r="E399" t="s">
        <v>275</v>
      </c>
      <c r="F399" t="s">
        <v>16</v>
      </c>
      <c r="G399" t="s">
        <v>44</v>
      </c>
      <c r="H399" t="s">
        <v>53</v>
      </c>
      <c r="I399" t="s">
        <v>347</v>
      </c>
      <c r="J399" t="s">
        <v>348</v>
      </c>
      <c r="K399">
        <v>0.3</v>
      </c>
      <c r="L399"/>
      <c r="M399">
        <v>631.6</v>
      </c>
      <c r="N399" t="s">
        <v>55</v>
      </c>
      <c r="O399"/>
      <c r="P399"/>
      <c r="Q399" t="s">
        <v>55</v>
      </c>
      <c r="R399" s="3" t="s">
        <v>63</v>
      </c>
    </row>
    <row r="400" spans="1:18" x14ac:dyDescent="0.35">
      <c r="A400" s="46">
        <v>45937</v>
      </c>
      <c r="B400" t="s">
        <v>50</v>
      </c>
      <c r="C400" t="s">
        <v>346</v>
      </c>
      <c r="D400" t="s">
        <v>18</v>
      </c>
      <c r="E400" t="s">
        <v>275</v>
      </c>
      <c r="F400" t="s">
        <v>16</v>
      </c>
      <c r="G400" t="s">
        <v>44</v>
      </c>
      <c r="H400" t="s">
        <v>53</v>
      </c>
      <c r="I400" t="s">
        <v>347</v>
      </c>
      <c r="J400" t="s">
        <v>348</v>
      </c>
      <c r="K400">
        <v>0.3</v>
      </c>
      <c r="L400"/>
      <c r="M400">
        <v>631.6</v>
      </c>
      <c r="N400" t="s">
        <v>55</v>
      </c>
      <c r="O400"/>
      <c r="P400"/>
      <c r="Q400" t="s">
        <v>55</v>
      </c>
      <c r="R400" s="3" t="s">
        <v>63</v>
      </c>
    </row>
    <row r="401" spans="1:18" x14ac:dyDescent="0.35">
      <c r="A401" s="46">
        <v>45938</v>
      </c>
      <c r="B401" t="s">
        <v>50</v>
      </c>
      <c r="C401" t="s">
        <v>346</v>
      </c>
      <c r="D401" t="s">
        <v>18</v>
      </c>
      <c r="E401" t="s">
        <v>275</v>
      </c>
      <c r="F401" t="s">
        <v>16</v>
      </c>
      <c r="G401" t="s">
        <v>44</v>
      </c>
      <c r="H401" t="s">
        <v>53</v>
      </c>
      <c r="I401" t="s">
        <v>347</v>
      </c>
      <c r="J401" t="s">
        <v>348</v>
      </c>
      <c r="K401">
        <v>0.3</v>
      </c>
      <c r="L401"/>
      <c r="M401">
        <v>631.6</v>
      </c>
      <c r="N401" t="s">
        <v>55</v>
      </c>
      <c r="O401"/>
      <c r="P401"/>
      <c r="Q401" t="s">
        <v>55</v>
      </c>
      <c r="R401" s="3" t="s">
        <v>63</v>
      </c>
    </row>
    <row r="402" spans="1:18" x14ac:dyDescent="0.35">
      <c r="A402" s="46">
        <v>45952</v>
      </c>
      <c r="B402" t="s">
        <v>50</v>
      </c>
      <c r="C402" t="s">
        <v>346</v>
      </c>
      <c r="D402" t="s">
        <v>18</v>
      </c>
      <c r="E402" t="s">
        <v>275</v>
      </c>
      <c r="F402" t="s">
        <v>28</v>
      </c>
      <c r="G402" t="s">
        <v>44</v>
      </c>
      <c r="H402" t="s">
        <v>53</v>
      </c>
      <c r="I402" t="s">
        <v>347</v>
      </c>
      <c r="J402" t="s">
        <v>348</v>
      </c>
      <c r="K402">
        <v>20</v>
      </c>
      <c r="L402"/>
      <c r="M402">
        <v>631.6</v>
      </c>
      <c r="N402" t="s">
        <v>55</v>
      </c>
      <c r="O402"/>
      <c r="P402"/>
      <c r="Q402" t="s">
        <v>55</v>
      </c>
      <c r="R402" s="3" t="s">
        <v>63</v>
      </c>
    </row>
    <row r="403" spans="1:18" x14ac:dyDescent="0.35">
      <c r="A403" s="46">
        <v>46006</v>
      </c>
      <c r="B403" t="s">
        <v>50</v>
      </c>
      <c r="C403" t="s">
        <v>349</v>
      </c>
      <c r="D403" t="s">
        <v>18</v>
      </c>
      <c r="E403" t="s">
        <v>287</v>
      </c>
      <c r="F403" t="s">
        <v>16</v>
      </c>
      <c r="G403" t="s">
        <v>307</v>
      </c>
      <c r="H403" t="s">
        <v>53</v>
      </c>
      <c r="I403" t="s">
        <v>350</v>
      </c>
      <c r="J403" t="s">
        <v>351</v>
      </c>
      <c r="K403">
        <v>0.5</v>
      </c>
      <c r="L403"/>
      <c r="M403">
        <v>52</v>
      </c>
      <c r="N403" t="s">
        <v>113</v>
      </c>
      <c r="O403" s="46">
        <v>46029</v>
      </c>
      <c r="P403" t="s">
        <v>352</v>
      </c>
      <c r="Q403" t="s">
        <v>113</v>
      </c>
      <c r="R403" s="3" t="s">
        <v>56</v>
      </c>
    </row>
    <row r="404" spans="1:18" x14ac:dyDescent="0.35">
      <c r="A404" s="46">
        <v>45931</v>
      </c>
      <c r="B404" t="s">
        <v>50</v>
      </c>
      <c r="C404" t="s">
        <v>353</v>
      </c>
      <c r="D404" t="s">
        <v>18</v>
      </c>
      <c r="E404" t="s">
        <v>290</v>
      </c>
      <c r="F404" t="s">
        <v>27</v>
      </c>
      <c r="G404" t="s">
        <v>44</v>
      </c>
      <c r="H404" t="s">
        <v>53</v>
      </c>
      <c r="I404" t="s">
        <v>354</v>
      </c>
      <c r="J404" t="s">
        <v>354</v>
      </c>
      <c r="K404">
        <v>1</v>
      </c>
      <c r="L404"/>
      <c r="M404">
        <v>15.9</v>
      </c>
      <c r="N404" t="s">
        <v>55</v>
      </c>
      <c r="O404"/>
      <c r="P404"/>
      <c r="Q404" t="s">
        <v>55</v>
      </c>
      <c r="R404" s="3" t="s">
        <v>63</v>
      </c>
    </row>
    <row r="405" spans="1:18" x14ac:dyDescent="0.35">
      <c r="A405" s="46">
        <v>45934</v>
      </c>
      <c r="B405" t="s">
        <v>50</v>
      </c>
      <c r="C405" t="s">
        <v>355</v>
      </c>
      <c r="D405" t="s">
        <v>18</v>
      </c>
      <c r="E405" t="s">
        <v>290</v>
      </c>
      <c r="F405" t="s">
        <v>16</v>
      </c>
      <c r="G405" t="s">
        <v>44</v>
      </c>
      <c r="H405" t="s">
        <v>53</v>
      </c>
      <c r="I405" t="s">
        <v>356</v>
      </c>
      <c r="J405" t="s">
        <v>356</v>
      </c>
      <c r="K405">
        <v>0.1</v>
      </c>
      <c r="L405"/>
      <c r="M405">
        <v>227.9</v>
      </c>
      <c r="N405" t="s">
        <v>55</v>
      </c>
      <c r="O405"/>
      <c r="P405"/>
      <c r="Q405" t="s">
        <v>55</v>
      </c>
      <c r="R405" s="3" t="s">
        <v>63</v>
      </c>
    </row>
    <row r="406" spans="1:18" x14ac:dyDescent="0.35">
      <c r="A406" s="46">
        <v>45934</v>
      </c>
      <c r="B406" t="s">
        <v>50</v>
      </c>
      <c r="C406" t="s">
        <v>355</v>
      </c>
      <c r="D406" t="s">
        <v>18</v>
      </c>
      <c r="E406" t="s">
        <v>290</v>
      </c>
      <c r="F406" t="s">
        <v>16</v>
      </c>
      <c r="G406" t="s">
        <v>44</v>
      </c>
      <c r="H406" t="s">
        <v>53</v>
      </c>
      <c r="I406" t="s">
        <v>356</v>
      </c>
      <c r="J406" t="s">
        <v>356</v>
      </c>
      <c r="K406">
        <v>0.1</v>
      </c>
      <c r="L406"/>
      <c r="M406">
        <v>227.9</v>
      </c>
      <c r="N406" t="s">
        <v>55</v>
      </c>
      <c r="O406"/>
      <c r="P406"/>
      <c r="Q406" t="s">
        <v>55</v>
      </c>
      <c r="R406" s="3" t="s">
        <v>63</v>
      </c>
    </row>
    <row r="407" spans="1:18" x14ac:dyDescent="0.35">
      <c r="A407" s="46">
        <v>45936</v>
      </c>
      <c r="B407" t="s">
        <v>50</v>
      </c>
      <c r="C407" t="s">
        <v>355</v>
      </c>
      <c r="D407" t="s">
        <v>18</v>
      </c>
      <c r="E407" t="s">
        <v>290</v>
      </c>
      <c r="F407" t="s">
        <v>16</v>
      </c>
      <c r="G407" t="s">
        <v>44</v>
      </c>
      <c r="H407" t="s">
        <v>53</v>
      </c>
      <c r="I407" t="s">
        <v>356</v>
      </c>
      <c r="J407" t="s">
        <v>356</v>
      </c>
      <c r="K407">
        <v>0.4</v>
      </c>
      <c r="L407"/>
      <c r="M407">
        <v>227.9</v>
      </c>
      <c r="N407" t="s">
        <v>55</v>
      </c>
      <c r="O407"/>
      <c r="P407"/>
      <c r="Q407" t="s">
        <v>55</v>
      </c>
      <c r="R407" s="3" t="s">
        <v>63</v>
      </c>
    </row>
    <row r="408" spans="1:18" x14ac:dyDescent="0.35">
      <c r="A408" s="46">
        <v>45941</v>
      </c>
      <c r="B408" t="s">
        <v>50</v>
      </c>
      <c r="C408" t="s">
        <v>355</v>
      </c>
      <c r="D408" t="s">
        <v>18</v>
      </c>
      <c r="E408" t="s">
        <v>290</v>
      </c>
      <c r="F408" t="s">
        <v>16</v>
      </c>
      <c r="G408" t="s">
        <v>44</v>
      </c>
      <c r="H408" t="s">
        <v>53</v>
      </c>
      <c r="I408" t="s">
        <v>356</v>
      </c>
      <c r="J408" t="s">
        <v>356</v>
      </c>
      <c r="K408">
        <v>0.1</v>
      </c>
      <c r="L408"/>
      <c r="M408">
        <v>227.9</v>
      </c>
      <c r="N408" t="s">
        <v>55</v>
      </c>
      <c r="O408"/>
      <c r="P408"/>
      <c r="Q408" t="s">
        <v>55</v>
      </c>
      <c r="R408" s="3" t="s">
        <v>63</v>
      </c>
    </row>
    <row r="409" spans="1:18" x14ac:dyDescent="0.35">
      <c r="A409" s="46">
        <v>45943</v>
      </c>
      <c r="B409" t="s">
        <v>50</v>
      </c>
      <c r="C409" t="s">
        <v>355</v>
      </c>
      <c r="D409" t="s">
        <v>18</v>
      </c>
      <c r="E409" t="s">
        <v>290</v>
      </c>
      <c r="F409" t="s">
        <v>16</v>
      </c>
      <c r="G409" t="s">
        <v>44</v>
      </c>
      <c r="H409" t="s">
        <v>53</v>
      </c>
      <c r="I409" t="s">
        <v>356</v>
      </c>
      <c r="J409" t="s">
        <v>356</v>
      </c>
      <c r="K409">
        <v>0.1</v>
      </c>
      <c r="L409"/>
      <c r="M409">
        <v>227.9</v>
      </c>
      <c r="N409" t="s">
        <v>55</v>
      </c>
      <c r="O409"/>
      <c r="P409"/>
      <c r="Q409" t="s">
        <v>55</v>
      </c>
      <c r="R409" s="3" t="s">
        <v>63</v>
      </c>
    </row>
    <row r="410" spans="1:18" x14ac:dyDescent="0.35">
      <c r="A410" s="46">
        <v>45948</v>
      </c>
      <c r="B410" t="s">
        <v>50</v>
      </c>
      <c r="C410" t="s">
        <v>355</v>
      </c>
      <c r="D410" t="s">
        <v>18</v>
      </c>
      <c r="E410" t="s">
        <v>290</v>
      </c>
      <c r="F410" t="s">
        <v>16</v>
      </c>
      <c r="G410" t="s">
        <v>44</v>
      </c>
      <c r="H410" t="s">
        <v>53</v>
      </c>
      <c r="I410" t="s">
        <v>356</v>
      </c>
      <c r="J410" t="s">
        <v>356</v>
      </c>
      <c r="K410">
        <v>0.3</v>
      </c>
      <c r="L410"/>
      <c r="M410">
        <v>227.9</v>
      </c>
      <c r="N410" t="s">
        <v>55</v>
      </c>
      <c r="O410"/>
      <c r="P410"/>
      <c r="Q410" t="s">
        <v>55</v>
      </c>
      <c r="R410" s="3" t="s">
        <v>63</v>
      </c>
    </row>
    <row r="411" spans="1:18" x14ac:dyDescent="0.35">
      <c r="A411" s="46">
        <v>45949</v>
      </c>
      <c r="B411" t="s">
        <v>50</v>
      </c>
      <c r="C411" t="s">
        <v>355</v>
      </c>
      <c r="D411" t="s">
        <v>18</v>
      </c>
      <c r="E411" t="s">
        <v>290</v>
      </c>
      <c r="F411" t="s">
        <v>16</v>
      </c>
      <c r="G411" t="s">
        <v>44</v>
      </c>
      <c r="H411" t="s">
        <v>53</v>
      </c>
      <c r="I411" t="s">
        <v>356</v>
      </c>
      <c r="J411" t="s">
        <v>356</v>
      </c>
      <c r="K411">
        <v>0.1</v>
      </c>
      <c r="L411"/>
      <c r="M411">
        <v>227.9</v>
      </c>
      <c r="N411" t="s">
        <v>55</v>
      </c>
      <c r="O411"/>
      <c r="P411"/>
      <c r="Q411" t="s">
        <v>55</v>
      </c>
      <c r="R411" s="3" t="s">
        <v>63</v>
      </c>
    </row>
    <row r="412" spans="1:18" x14ac:dyDescent="0.35">
      <c r="A412" s="46">
        <v>45957</v>
      </c>
      <c r="B412" t="s">
        <v>50</v>
      </c>
      <c r="C412" t="s">
        <v>355</v>
      </c>
      <c r="D412" t="s">
        <v>18</v>
      </c>
      <c r="E412" t="s">
        <v>290</v>
      </c>
      <c r="F412" t="s">
        <v>16</v>
      </c>
      <c r="G412" t="s">
        <v>44</v>
      </c>
      <c r="H412" t="s">
        <v>53</v>
      </c>
      <c r="I412" t="s">
        <v>356</v>
      </c>
      <c r="J412" t="s">
        <v>356</v>
      </c>
      <c r="K412">
        <v>0.1</v>
      </c>
      <c r="L412"/>
      <c r="M412">
        <v>227.9</v>
      </c>
      <c r="N412" t="s">
        <v>55</v>
      </c>
      <c r="O412"/>
      <c r="P412"/>
      <c r="Q412" t="s">
        <v>55</v>
      </c>
      <c r="R412" s="3" t="s">
        <v>63</v>
      </c>
    </row>
    <row r="413" spans="1:18" x14ac:dyDescent="0.35">
      <c r="A413" s="46">
        <v>45958</v>
      </c>
      <c r="B413" t="s">
        <v>50</v>
      </c>
      <c r="C413" t="s">
        <v>355</v>
      </c>
      <c r="D413" t="s">
        <v>18</v>
      </c>
      <c r="E413" t="s">
        <v>290</v>
      </c>
      <c r="F413" t="s">
        <v>16</v>
      </c>
      <c r="G413" t="s">
        <v>44</v>
      </c>
      <c r="H413" t="s">
        <v>53</v>
      </c>
      <c r="I413" t="s">
        <v>356</v>
      </c>
      <c r="J413" t="s">
        <v>356</v>
      </c>
      <c r="K413">
        <v>0.2</v>
      </c>
      <c r="L413"/>
      <c r="M413">
        <v>227.9</v>
      </c>
      <c r="N413" t="s">
        <v>55</v>
      </c>
      <c r="O413"/>
      <c r="P413"/>
      <c r="Q413" t="s">
        <v>55</v>
      </c>
      <c r="R413" s="3" t="s">
        <v>63</v>
      </c>
    </row>
    <row r="414" spans="1:18" x14ac:dyDescent="0.35">
      <c r="A414" s="46">
        <v>45964</v>
      </c>
      <c r="B414" t="s">
        <v>50</v>
      </c>
      <c r="C414" t="s">
        <v>355</v>
      </c>
      <c r="D414" t="s">
        <v>18</v>
      </c>
      <c r="E414" t="s">
        <v>290</v>
      </c>
      <c r="F414" t="s">
        <v>16</v>
      </c>
      <c r="G414" t="s">
        <v>44</v>
      </c>
      <c r="H414" t="s">
        <v>53</v>
      </c>
      <c r="I414" t="s">
        <v>356</v>
      </c>
      <c r="J414" t="s">
        <v>356</v>
      </c>
      <c r="K414">
        <v>0.2</v>
      </c>
      <c r="L414"/>
      <c r="M414">
        <v>227.9</v>
      </c>
      <c r="N414" t="s">
        <v>55</v>
      </c>
      <c r="O414"/>
      <c r="P414"/>
      <c r="Q414" t="s">
        <v>55</v>
      </c>
      <c r="R414" s="3" t="s">
        <v>63</v>
      </c>
    </row>
    <row r="415" spans="1:18" x14ac:dyDescent="0.35">
      <c r="A415" s="46">
        <v>45965</v>
      </c>
      <c r="B415" t="s">
        <v>50</v>
      </c>
      <c r="C415" t="s">
        <v>355</v>
      </c>
      <c r="D415" t="s">
        <v>18</v>
      </c>
      <c r="E415" t="s">
        <v>290</v>
      </c>
      <c r="F415" t="s">
        <v>16</v>
      </c>
      <c r="G415" t="s">
        <v>44</v>
      </c>
      <c r="H415" t="s">
        <v>53</v>
      </c>
      <c r="I415" t="s">
        <v>356</v>
      </c>
      <c r="J415" t="s">
        <v>356</v>
      </c>
      <c r="K415">
        <v>0.2</v>
      </c>
      <c r="L415"/>
      <c r="M415">
        <v>227.9</v>
      </c>
      <c r="N415" t="s">
        <v>55</v>
      </c>
      <c r="O415"/>
      <c r="P415"/>
      <c r="Q415" t="s">
        <v>55</v>
      </c>
      <c r="R415" s="3" t="s">
        <v>63</v>
      </c>
    </row>
    <row r="416" spans="1:18" x14ac:dyDescent="0.35">
      <c r="A416" s="46">
        <v>45966</v>
      </c>
      <c r="B416" t="s">
        <v>50</v>
      </c>
      <c r="C416" t="s">
        <v>355</v>
      </c>
      <c r="D416" t="s">
        <v>18</v>
      </c>
      <c r="E416" t="s">
        <v>290</v>
      </c>
      <c r="F416" t="s">
        <v>16</v>
      </c>
      <c r="G416" t="s">
        <v>44</v>
      </c>
      <c r="H416" t="s">
        <v>53</v>
      </c>
      <c r="I416" t="s">
        <v>356</v>
      </c>
      <c r="J416" t="s">
        <v>356</v>
      </c>
      <c r="K416">
        <v>0.2</v>
      </c>
      <c r="L416"/>
      <c r="M416">
        <v>227.9</v>
      </c>
      <c r="N416" t="s">
        <v>55</v>
      </c>
      <c r="O416"/>
      <c r="P416"/>
      <c r="Q416" t="s">
        <v>55</v>
      </c>
      <c r="R416" s="3" t="s">
        <v>63</v>
      </c>
    </row>
    <row r="417" spans="1:18" x14ac:dyDescent="0.35">
      <c r="A417" s="46">
        <v>45967</v>
      </c>
      <c r="B417" t="s">
        <v>50</v>
      </c>
      <c r="C417" t="s">
        <v>355</v>
      </c>
      <c r="D417" t="s">
        <v>18</v>
      </c>
      <c r="E417" t="s">
        <v>290</v>
      </c>
      <c r="F417" t="s">
        <v>16</v>
      </c>
      <c r="G417" t="s">
        <v>44</v>
      </c>
      <c r="H417" t="s">
        <v>53</v>
      </c>
      <c r="I417" t="s">
        <v>356</v>
      </c>
      <c r="J417" t="s">
        <v>356</v>
      </c>
      <c r="K417">
        <v>0.2</v>
      </c>
      <c r="L417"/>
      <c r="M417">
        <v>227.9</v>
      </c>
      <c r="N417" t="s">
        <v>55</v>
      </c>
      <c r="O417"/>
      <c r="P417"/>
      <c r="Q417" t="s">
        <v>55</v>
      </c>
      <c r="R417" s="3" t="s">
        <v>63</v>
      </c>
    </row>
    <row r="418" spans="1:18" x14ac:dyDescent="0.35">
      <c r="A418" s="46">
        <v>45943</v>
      </c>
      <c r="B418" t="s">
        <v>50</v>
      </c>
      <c r="C418" t="s">
        <v>357</v>
      </c>
      <c r="D418" t="s">
        <v>18</v>
      </c>
      <c r="E418" t="s">
        <v>270</v>
      </c>
      <c r="F418" t="s">
        <v>16</v>
      </c>
      <c r="G418" t="s">
        <v>44</v>
      </c>
      <c r="H418" t="s">
        <v>53</v>
      </c>
      <c r="I418" t="s">
        <v>358</v>
      </c>
      <c r="J418" t="s">
        <v>359</v>
      </c>
      <c r="K418">
        <v>0.8</v>
      </c>
      <c r="L418"/>
      <c r="M418">
        <v>19.3</v>
      </c>
      <c r="N418" t="s">
        <v>55</v>
      </c>
      <c r="O418"/>
      <c r="P418"/>
      <c r="Q418" t="s">
        <v>55</v>
      </c>
      <c r="R418" s="3" t="s">
        <v>63</v>
      </c>
    </row>
    <row r="419" spans="1:18" x14ac:dyDescent="0.35">
      <c r="A419" s="46">
        <v>45943</v>
      </c>
      <c r="B419" t="s">
        <v>50</v>
      </c>
      <c r="C419" t="s">
        <v>357</v>
      </c>
      <c r="D419" t="s">
        <v>18</v>
      </c>
      <c r="E419" t="s">
        <v>270</v>
      </c>
      <c r="F419" t="s">
        <v>16</v>
      </c>
      <c r="G419" t="s">
        <v>44</v>
      </c>
      <c r="H419" t="s">
        <v>53</v>
      </c>
      <c r="I419" t="s">
        <v>358</v>
      </c>
      <c r="J419" t="s">
        <v>359</v>
      </c>
      <c r="K419">
        <v>0.3</v>
      </c>
      <c r="L419"/>
      <c r="M419">
        <v>19.3</v>
      </c>
      <c r="N419" t="s">
        <v>55</v>
      </c>
      <c r="O419"/>
      <c r="P419"/>
      <c r="Q419" t="s">
        <v>55</v>
      </c>
      <c r="R419" s="3" t="s">
        <v>63</v>
      </c>
    </row>
    <row r="420" spans="1:18" x14ac:dyDescent="0.35">
      <c r="A420" s="46">
        <v>45944</v>
      </c>
      <c r="B420" t="s">
        <v>50</v>
      </c>
      <c r="C420" t="s">
        <v>357</v>
      </c>
      <c r="D420" t="s">
        <v>18</v>
      </c>
      <c r="E420" t="s">
        <v>270</v>
      </c>
      <c r="F420" t="s">
        <v>16</v>
      </c>
      <c r="G420" t="s">
        <v>44</v>
      </c>
      <c r="H420" t="s">
        <v>53</v>
      </c>
      <c r="I420" t="s">
        <v>358</v>
      </c>
      <c r="J420" t="s">
        <v>359</v>
      </c>
      <c r="K420">
        <v>0.5</v>
      </c>
      <c r="L420"/>
      <c r="M420">
        <v>19.3</v>
      </c>
      <c r="N420" t="s">
        <v>55</v>
      </c>
      <c r="O420"/>
      <c r="P420"/>
      <c r="Q420" t="s">
        <v>55</v>
      </c>
      <c r="R420" s="3" t="s">
        <v>63</v>
      </c>
    </row>
    <row r="421" spans="1:18" x14ac:dyDescent="0.35">
      <c r="A421" s="46">
        <v>45981</v>
      </c>
      <c r="B421" t="s">
        <v>50</v>
      </c>
      <c r="C421" t="s">
        <v>360</v>
      </c>
      <c r="D421" t="s">
        <v>18</v>
      </c>
      <c r="E421" t="s">
        <v>272</v>
      </c>
      <c r="F421" t="s">
        <v>28</v>
      </c>
      <c r="G421" t="s">
        <v>361</v>
      </c>
      <c r="H421" t="s">
        <v>53</v>
      </c>
      <c r="I421" t="s">
        <v>362</v>
      </c>
      <c r="J421" t="s">
        <v>362</v>
      </c>
      <c r="K421">
        <v>41</v>
      </c>
      <c r="L421"/>
      <c r="M421">
        <v>156.1</v>
      </c>
      <c r="N421" t="s">
        <v>113</v>
      </c>
      <c r="O421" s="46">
        <v>45711</v>
      </c>
      <c r="P421" t="s">
        <v>114</v>
      </c>
      <c r="Q421" t="s">
        <v>113</v>
      </c>
      <c r="R421" s="3" t="s">
        <v>63</v>
      </c>
    </row>
    <row r="422" spans="1:18" x14ac:dyDescent="0.35">
      <c r="A422" s="46">
        <v>45933</v>
      </c>
      <c r="B422" t="s">
        <v>50</v>
      </c>
      <c r="C422" t="s">
        <v>363</v>
      </c>
      <c r="D422" t="s">
        <v>18</v>
      </c>
      <c r="E422" t="s">
        <v>270</v>
      </c>
      <c r="F422" t="s">
        <v>16</v>
      </c>
      <c r="G422" t="s">
        <v>44</v>
      </c>
      <c r="H422" t="s">
        <v>53</v>
      </c>
      <c r="I422" t="s">
        <v>364</v>
      </c>
      <c r="J422" t="s">
        <v>364</v>
      </c>
      <c r="K422">
        <v>1</v>
      </c>
      <c r="L422"/>
      <c r="M422">
        <v>35.4</v>
      </c>
      <c r="N422" t="s">
        <v>55</v>
      </c>
      <c r="O422"/>
      <c r="P422"/>
      <c r="Q422" t="s">
        <v>55</v>
      </c>
      <c r="R422" s="3" t="s">
        <v>63</v>
      </c>
    </row>
    <row r="423" spans="1:18" x14ac:dyDescent="0.35">
      <c r="A423" s="46">
        <v>45935</v>
      </c>
      <c r="B423" t="s">
        <v>50</v>
      </c>
      <c r="C423" t="s">
        <v>363</v>
      </c>
      <c r="D423" t="s">
        <v>18</v>
      </c>
      <c r="E423" t="s">
        <v>270</v>
      </c>
      <c r="F423" t="s">
        <v>27</v>
      </c>
      <c r="G423" t="s">
        <v>44</v>
      </c>
      <c r="H423" t="s">
        <v>53</v>
      </c>
      <c r="I423" t="s">
        <v>364</v>
      </c>
      <c r="J423" t="s">
        <v>364</v>
      </c>
      <c r="K423">
        <v>13</v>
      </c>
      <c r="L423"/>
      <c r="M423">
        <v>35.4</v>
      </c>
      <c r="N423" t="s">
        <v>55</v>
      </c>
      <c r="O423"/>
      <c r="P423"/>
      <c r="Q423" t="s">
        <v>55</v>
      </c>
      <c r="R423" s="3" t="s">
        <v>63</v>
      </c>
    </row>
    <row r="424" spans="1:18" x14ac:dyDescent="0.35">
      <c r="A424" s="46">
        <v>45936</v>
      </c>
      <c r="B424" t="s">
        <v>50</v>
      </c>
      <c r="C424" t="s">
        <v>363</v>
      </c>
      <c r="D424" t="s">
        <v>18</v>
      </c>
      <c r="E424" t="s">
        <v>270</v>
      </c>
      <c r="F424" t="s">
        <v>16</v>
      </c>
      <c r="G424" t="s">
        <v>44</v>
      </c>
      <c r="H424" t="s">
        <v>53</v>
      </c>
      <c r="I424" t="s">
        <v>364</v>
      </c>
      <c r="J424" t="s">
        <v>364</v>
      </c>
      <c r="K424">
        <v>0.6</v>
      </c>
      <c r="L424"/>
      <c r="M424">
        <v>35.4</v>
      </c>
      <c r="N424" t="s">
        <v>55</v>
      </c>
      <c r="O424"/>
      <c r="P424"/>
      <c r="Q424" t="s">
        <v>55</v>
      </c>
      <c r="R424" s="3" t="s">
        <v>63</v>
      </c>
    </row>
    <row r="425" spans="1:18" x14ac:dyDescent="0.35">
      <c r="A425" s="46">
        <v>45936</v>
      </c>
      <c r="B425" t="s">
        <v>50</v>
      </c>
      <c r="C425" t="s">
        <v>363</v>
      </c>
      <c r="D425" t="s">
        <v>18</v>
      </c>
      <c r="E425" t="s">
        <v>270</v>
      </c>
      <c r="F425" t="s">
        <v>16</v>
      </c>
      <c r="G425" t="s">
        <v>44</v>
      </c>
      <c r="H425" t="s">
        <v>53</v>
      </c>
      <c r="I425" t="s">
        <v>364</v>
      </c>
      <c r="J425" t="s">
        <v>364</v>
      </c>
      <c r="K425">
        <v>0.2</v>
      </c>
      <c r="L425"/>
      <c r="M425">
        <v>35.4</v>
      </c>
      <c r="N425" t="s">
        <v>55</v>
      </c>
      <c r="O425"/>
      <c r="P425"/>
      <c r="Q425" t="s">
        <v>55</v>
      </c>
      <c r="R425" s="3" t="s">
        <v>63</v>
      </c>
    </row>
    <row r="426" spans="1:18" x14ac:dyDescent="0.35">
      <c r="A426" s="46">
        <v>45936</v>
      </c>
      <c r="B426" t="s">
        <v>50</v>
      </c>
      <c r="C426" t="s">
        <v>363</v>
      </c>
      <c r="D426" t="s">
        <v>18</v>
      </c>
      <c r="E426" t="s">
        <v>270</v>
      </c>
      <c r="F426" t="s">
        <v>16</v>
      </c>
      <c r="G426" t="s">
        <v>44</v>
      </c>
      <c r="H426" t="s">
        <v>53</v>
      </c>
      <c r="I426" t="s">
        <v>364</v>
      </c>
      <c r="J426" t="s">
        <v>364</v>
      </c>
      <c r="K426">
        <v>0.4</v>
      </c>
      <c r="L426"/>
      <c r="M426">
        <v>35.4</v>
      </c>
      <c r="N426" t="s">
        <v>55</v>
      </c>
      <c r="O426"/>
      <c r="P426"/>
      <c r="Q426" t="s">
        <v>55</v>
      </c>
      <c r="R426" s="3" t="s">
        <v>63</v>
      </c>
    </row>
    <row r="427" spans="1:18" x14ac:dyDescent="0.35">
      <c r="A427" s="46">
        <v>45937</v>
      </c>
      <c r="B427" t="s">
        <v>50</v>
      </c>
      <c r="C427" t="s">
        <v>363</v>
      </c>
      <c r="D427" t="s">
        <v>18</v>
      </c>
      <c r="E427" t="s">
        <v>270</v>
      </c>
      <c r="F427" t="s">
        <v>16</v>
      </c>
      <c r="G427" t="s">
        <v>44</v>
      </c>
      <c r="H427" t="s">
        <v>53</v>
      </c>
      <c r="I427" t="s">
        <v>364</v>
      </c>
      <c r="J427" t="s">
        <v>364</v>
      </c>
      <c r="K427">
        <v>0.5</v>
      </c>
      <c r="L427"/>
      <c r="M427">
        <v>35.4</v>
      </c>
      <c r="N427" t="s">
        <v>55</v>
      </c>
      <c r="O427"/>
      <c r="P427"/>
      <c r="Q427" t="s">
        <v>55</v>
      </c>
      <c r="R427" s="3" t="s">
        <v>63</v>
      </c>
    </row>
    <row r="428" spans="1:18" x14ac:dyDescent="0.35">
      <c r="A428" s="46">
        <v>45932</v>
      </c>
      <c r="B428" t="s">
        <v>50</v>
      </c>
      <c r="C428" t="s">
        <v>365</v>
      </c>
      <c r="D428" t="s">
        <v>18</v>
      </c>
      <c r="E428" t="s">
        <v>266</v>
      </c>
      <c r="F428" t="s">
        <v>16</v>
      </c>
      <c r="G428" t="s">
        <v>44</v>
      </c>
      <c r="H428" t="s">
        <v>53</v>
      </c>
      <c r="I428" t="s">
        <v>366</v>
      </c>
      <c r="J428" t="s">
        <v>366</v>
      </c>
      <c r="K428">
        <v>0.2</v>
      </c>
      <c r="L428"/>
      <c r="M428">
        <v>87.3</v>
      </c>
      <c r="N428" t="s">
        <v>55</v>
      </c>
      <c r="O428"/>
      <c r="P428"/>
      <c r="Q428" t="s">
        <v>55</v>
      </c>
      <c r="R428" s="3" t="s">
        <v>63</v>
      </c>
    </row>
    <row r="429" spans="1:18" x14ac:dyDescent="0.35">
      <c r="A429" s="46">
        <v>45939</v>
      </c>
      <c r="B429" t="s">
        <v>50</v>
      </c>
      <c r="C429" t="s">
        <v>367</v>
      </c>
      <c r="D429" t="s">
        <v>18</v>
      </c>
      <c r="E429" t="s">
        <v>281</v>
      </c>
      <c r="F429" t="s">
        <v>16</v>
      </c>
      <c r="G429" t="s">
        <v>44</v>
      </c>
      <c r="H429" t="s">
        <v>53</v>
      </c>
      <c r="I429" t="s">
        <v>368</v>
      </c>
      <c r="J429" t="s">
        <v>368</v>
      </c>
      <c r="K429">
        <v>0.2</v>
      </c>
      <c r="L429"/>
      <c r="M429">
        <v>69.400000000000006</v>
      </c>
      <c r="N429" t="s">
        <v>113</v>
      </c>
      <c r="O429" s="46">
        <v>45966</v>
      </c>
      <c r="P429" t="s">
        <v>369</v>
      </c>
      <c r="Q429" t="s">
        <v>113</v>
      </c>
      <c r="R429" s="3" t="s">
        <v>63</v>
      </c>
    </row>
    <row r="430" spans="1:18" x14ac:dyDescent="0.35">
      <c r="A430" s="46">
        <v>45960</v>
      </c>
      <c r="B430" t="s">
        <v>50</v>
      </c>
      <c r="C430" t="s">
        <v>367</v>
      </c>
      <c r="D430" t="s">
        <v>18</v>
      </c>
      <c r="E430" t="s">
        <v>281</v>
      </c>
      <c r="F430" t="s">
        <v>16</v>
      </c>
      <c r="G430" t="s">
        <v>44</v>
      </c>
      <c r="H430" t="s">
        <v>53</v>
      </c>
      <c r="I430" t="s">
        <v>368</v>
      </c>
      <c r="J430" t="s">
        <v>368</v>
      </c>
      <c r="K430">
        <v>1</v>
      </c>
      <c r="L430"/>
      <c r="M430">
        <v>69.400000000000006</v>
      </c>
      <c r="N430" t="s">
        <v>113</v>
      </c>
      <c r="O430" s="46">
        <v>45966</v>
      </c>
      <c r="P430" t="s">
        <v>369</v>
      </c>
      <c r="Q430" t="s">
        <v>113</v>
      </c>
      <c r="R430" s="3" t="s">
        <v>63</v>
      </c>
    </row>
    <row r="431" spans="1:18" x14ac:dyDescent="0.35">
      <c r="A431" s="46">
        <v>45966</v>
      </c>
      <c r="B431" t="s">
        <v>50</v>
      </c>
      <c r="C431" t="s">
        <v>367</v>
      </c>
      <c r="D431" t="s">
        <v>18</v>
      </c>
      <c r="E431" t="s">
        <v>281</v>
      </c>
      <c r="F431" t="s">
        <v>16</v>
      </c>
      <c r="G431" t="s">
        <v>44</v>
      </c>
      <c r="H431" t="s">
        <v>53</v>
      </c>
      <c r="I431" t="s">
        <v>368</v>
      </c>
      <c r="J431" t="s">
        <v>368</v>
      </c>
      <c r="K431">
        <v>0.8</v>
      </c>
      <c r="L431"/>
      <c r="M431">
        <v>69.400000000000006</v>
      </c>
      <c r="N431" t="s">
        <v>113</v>
      </c>
      <c r="O431" s="46">
        <v>45966</v>
      </c>
      <c r="P431" t="s">
        <v>369</v>
      </c>
      <c r="Q431" t="s">
        <v>113</v>
      </c>
      <c r="R431" s="3" t="s">
        <v>63</v>
      </c>
    </row>
    <row r="432" spans="1:18" x14ac:dyDescent="0.35">
      <c r="A432" s="46">
        <v>45937</v>
      </c>
      <c r="B432" t="s">
        <v>50</v>
      </c>
      <c r="C432" t="s">
        <v>370</v>
      </c>
      <c r="D432" t="s">
        <v>18</v>
      </c>
      <c r="E432" t="s">
        <v>283</v>
      </c>
      <c r="F432" t="s">
        <v>16</v>
      </c>
      <c r="G432" t="s">
        <v>44</v>
      </c>
      <c r="H432" t="s">
        <v>53</v>
      </c>
      <c r="I432" t="s">
        <v>371</v>
      </c>
      <c r="J432" t="s">
        <v>371</v>
      </c>
      <c r="K432">
        <v>0.1</v>
      </c>
      <c r="L432"/>
      <c r="M432">
        <v>41.4</v>
      </c>
      <c r="N432" t="s">
        <v>55</v>
      </c>
      <c r="O432"/>
      <c r="P432"/>
      <c r="Q432" t="s">
        <v>55</v>
      </c>
      <c r="R432" s="3" t="s">
        <v>63</v>
      </c>
    </row>
    <row r="433" spans="1:18" x14ac:dyDescent="0.35">
      <c r="A433" s="46">
        <v>45964</v>
      </c>
      <c r="B433" t="s">
        <v>50</v>
      </c>
      <c r="C433" t="s">
        <v>370</v>
      </c>
      <c r="D433" t="s">
        <v>18</v>
      </c>
      <c r="E433" t="s">
        <v>283</v>
      </c>
      <c r="F433" t="s">
        <v>16</v>
      </c>
      <c r="G433" t="s">
        <v>44</v>
      </c>
      <c r="H433" t="s">
        <v>53</v>
      </c>
      <c r="I433" t="s">
        <v>371</v>
      </c>
      <c r="J433" t="s">
        <v>371</v>
      </c>
      <c r="K433">
        <v>0.1</v>
      </c>
      <c r="L433"/>
      <c r="M433">
        <v>41.4</v>
      </c>
      <c r="N433" t="s">
        <v>55</v>
      </c>
      <c r="O433"/>
      <c r="P433"/>
      <c r="Q433" t="s">
        <v>55</v>
      </c>
      <c r="R433" s="3" t="s">
        <v>63</v>
      </c>
    </row>
    <row r="434" spans="1:18" x14ac:dyDescent="0.35">
      <c r="A434" s="46">
        <v>45973</v>
      </c>
      <c r="B434" t="s">
        <v>50</v>
      </c>
      <c r="C434" t="s">
        <v>370</v>
      </c>
      <c r="D434" t="s">
        <v>18</v>
      </c>
      <c r="E434" t="s">
        <v>283</v>
      </c>
      <c r="F434" t="s">
        <v>16</v>
      </c>
      <c r="G434" t="s">
        <v>372</v>
      </c>
      <c r="H434" t="s">
        <v>53</v>
      </c>
      <c r="I434" t="s">
        <v>371</v>
      </c>
      <c r="J434" t="s">
        <v>371</v>
      </c>
      <c r="K434">
        <v>0.1</v>
      </c>
      <c r="L434"/>
      <c r="M434">
        <v>41.4</v>
      </c>
      <c r="N434" t="s">
        <v>55</v>
      </c>
      <c r="O434"/>
      <c r="P434"/>
      <c r="Q434" t="s">
        <v>55</v>
      </c>
      <c r="R434" s="3" t="s">
        <v>63</v>
      </c>
    </row>
    <row r="435" spans="1:18" x14ac:dyDescent="0.35">
      <c r="A435" s="46">
        <v>45974</v>
      </c>
      <c r="B435" t="s">
        <v>50</v>
      </c>
      <c r="C435" t="s">
        <v>370</v>
      </c>
      <c r="D435" t="s">
        <v>18</v>
      </c>
      <c r="E435" t="s">
        <v>283</v>
      </c>
      <c r="F435" t="s">
        <v>16</v>
      </c>
      <c r="G435" t="s">
        <v>372</v>
      </c>
      <c r="H435" t="s">
        <v>53</v>
      </c>
      <c r="I435" t="s">
        <v>371</v>
      </c>
      <c r="J435" t="s">
        <v>371</v>
      </c>
      <c r="K435">
        <v>0.3</v>
      </c>
      <c r="L435"/>
      <c r="M435">
        <v>41.4</v>
      </c>
      <c r="N435" t="s">
        <v>55</v>
      </c>
      <c r="O435"/>
      <c r="P435"/>
      <c r="Q435" t="s">
        <v>55</v>
      </c>
      <c r="R435" s="3" t="s">
        <v>63</v>
      </c>
    </row>
    <row r="436" spans="1:18" x14ac:dyDescent="0.35">
      <c r="A436" s="46">
        <v>45974</v>
      </c>
      <c r="B436" t="s">
        <v>50</v>
      </c>
      <c r="C436" t="s">
        <v>370</v>
      </c>
      <c r="D436" t="s">
        <v>18</v>
      </c>
      <c r="E436" t="s">
        <v>283</v>
      </c>
      <c r="F436" t="s">
        <v>16</v>
      </c>
      <c r="G436" t="s">
        <v>372</v>
      </c>
      <c r="H436" t="s">
        <v>53</v>
      </c>
      <c r="I436" t="s">
        <v>371</v>
      </c>
      <c r="J436" t="s">
        <v>371</v>
      </c>
      <c r="K436">
        <v>0.1</v>
      </c>
      <c r="L436"/>
      <c r="M436">
        <v>41.4</v>
      </c>
      <c r="N436" t="s">
        <v>55</v>
      </c>
      <c r="O436"/>
      <c r="P436"/>
      <c r="Q436" t="s">
        <v>55</v>
      </c>
      <c r="R436" s="3" t="s">
        <v>63</v>
      </c>
    </row>
    <row r="437" spans="1:18" x14ac:dyDescent="0.35">
      <c r="A437" s="46">
        <v>45975</v>
      </c>
      <c r="B437" t="s">
        <v>50</v>
      </c>
      <c r="C437" t="s">
        <v>370</v>
      </c>
      <c r="D437" t="s">
        <v>18</v>
      </c>
      <c r="E437" t="s">
        <v>283</v>
      </c>
      <c r="F437" t="s">
        <v>16</v>
      </c>
      <c r="G437" t="s">
        <v>372</v>
      </c>
      <c r="H437" t="s">
        <v>53</v>
      </c>
      <c r="I437" t="s">
        <v>371</v>
      </c>
      <c r="J437" t="s">
        <v>371</v>
      </c>
      <c r="K437">
        <v>0.2</v>
      </c>
      <c r="L437"/>
      <c r="M437">
        <v>41.4</v>
      </c>
      <c r="N437" t="s">
        <v>55</v>
      </c>
      <c r="O437"/>
      <c r="P437"/>
      <c r="Q437" t="s">
        <v>55</v>
      </c>
      <c r="R437" s="3" t="s">
        <v>63</v>
      </c>
    </row>
    <row r="438" spans="1:18" x14ac:dyDescent="0.35">
      <c r="A438" s="46">
        <v>45975</v>
      </c>
      <c r="B438" t="s">
        <v>50</v>
      </c>
      <c r="C438" t="s">
        <v>370</v>
      </c>
      <c r="D438" t="s">
        <v>18</v>
      </c>
      <c r="E438" t="s">
        <v>283</v>
      </c>
      <c r="F438" t="s">
        <v>16</v>
      </c>
      <c r="G438" t="s">
        <v>372</v>
      </c>
      <c r="H438" t="s">
        <v>53</v>
      </c>
      <c r="I438" t="s">
        <v>371</v>
      </c>
      <c r="J438" t="s">
        <v>371</v>
      </c>
      <c r="K438">
        <v>0.1</v>
      </c>
      <c r="L438"/>
      <c r="M438">
        <v>41.4</v>
      </c>
      <c r="N438" t="s">
        <v>55</v>
      </c>
      <c r="O438"/>
      <c r="P438"/>
      <c r="Q438" t="s">
        <v>55</v>
      </c>
      <c r="R438" s="3" t="s">
        <v>63</v>
      </c>
    </row>
    <row r="439" spans="1:18" x14ac:dyDescent="0.35">
      <c r="A439" s="46">
        <v>45975</v>
      </c>
      <c r="B439" t="s">
        <v>50</v>
      </c>
      <c r="C439" t="s">
        <v>370</v>
      </c>
      <c r="D439" t="s">
        <v>18</v>
      </c>
      <c r="E439" t="s">
        <v>283</v>
      </c>
      <c r="F439" t="s">
        <v>16</v>
      </c>
      <c r="G439" t="s">
        <v>372</v>
      </c>
      <c r="H439" t="s">
        <v>53</v>
      </c>
      <c r="I439" t="s">
        <v>371</v>
      </c>
      <c r="J439" t="s">
        <v>371</v>
      </c>
      <c r="K439">
        <v>0.1</v>
      </c>
      <c r="L439"/>
      <c r="M439">
        <v>41.4</v>
      </c>
      <c r="N439" t="s">
        <v>55</v>
      </c>
      <c r="O439"/>
      <c r="P439"/>
      <c r="Q439" t="s">
        <v>55</v>
      </c>
      <c r="R439" s="3" t="s">
        <v>63</v>
      </c>
    </row>
    <row r="440" spans="1:18" x14ac:dyDescent="0.35">
      <c r="A440" s="46">
        <v>45978</v>
      </c>
      <c r="B440" t="s">
        <v>50</v>
      </c>
      <c r="C440" t="s">
        <v>370</v>
      </c>
      <c r="D440" t="s">
        <v>18</v>
      </c>
      <c r="E440" t="s">
        <v>283</v>
      </c>
      <c r="F440" t="s">
        <v>16</v>
      </c>
      <c r="G440" t="s">
        <v>372</v>
      </c>
      <c r="H440" t="s">
        <v>53</v>
      </c>
      <c r="I440" t="s">
        <v>371</v>
      </c>
      <c r="J440" t="s">
        <v>371</v>
      </c>
      <c r="K440">
        <v>0.1</v>
      </c>
      <c r="L440"/>
      <c r="M440">
        <v>41.4</v>
      </c>
      <c r="N440" t="s">
        <v>55</v>
      </c>
      <c r="O440"/>
      <c r="P440"/>
      <c r="Q440" t="s">
        <v>55</v>
      </c>
      <c r="R440" s="3" t="s">
        <v>63</v>
      </c>
    </row>
    <row r="441" spans="1:18" x14ac:dyDescent="0.35">
      <c r="A441" s="46">
        <v>45944</v>
      </c>
      <c r="B441" t="s">
        <v>50</v>
      </c>
      <c r="C441" t="s">
        <v>373</v>
      </c>
      <c r="D441" t="s">
        <v>18</v>
      </c>
      <c r="E441" t="s">
        <v>262</v>
      </c>
      <c r="F441" t="s">
        <v>16</v>
      </c>
      <c r="G441" t="s">
        <v>374</v>
      </c>
      <c r="H441" t="s">
        <v>53</v>
      </c>
      <c r="I441" t="s">
        <v>375</v>
      </c>
      <c r="J441" t="s">
        <v>375</v>
      </c>
      <c r="K441">
        <v>0.4</v>
      </c>
      <c r="L441"/>
      <c r="M441">
        <v>12</v>
      </c>
      <c r="N441" t="s">
        <v>55</v>
      </c>
      <c r="O441"/>
      <c r="P441"/>
      <c r="Q441" t="s">
        <v>55</v>
      </c>
      <c r="R441" s="3" t="s">
        <v>56</v>
      </c>
    </row>
    <row r="442" spans="1:18" x14ac:dyDescent="0.35">
      <c r="A442" s="46">
        <v>45945</v>
      </c>
      <c r="B442" t="s">
        <v>50</v>
      </c>
      <c r="C442" t="s">
        <v>373</v>
      </c>
      <c r="D442" t="s">
        <v>18</v>
      </c>
      <c r="E442" t="s">
        <v>262</v>
      </c>
      <c r="F442" t="s">
        <v>16</v>
      </c>
      <c r="G442" t="s">
        <v>374</v>
      </c>
      <c r="H442" t="s">
        <v>53</v>
      </c>
      <c r="I442" t="s">
        <v>375</v>
      </c>
      <c r="J442" t="s">
        <v>375</v>
      </c>
      <c r="K442">
        <v>1.1000000000000001</v>
      </c>
      <c r="L442"/>
      <c r="M442">
        <v>12</v>
      </c>
      <c r="N442" t="s">
        <v>55</v>
      </c>
      <c r="O442"/>
      <c r="P442"/>
      <c r="Q442" t="s">
        <v>55</v>
      </c>
      <c r="R442" s="3" t="s">
        <v>56</v>
      </c>
    </row>
    <row r="443" spans="1:18" x14ac:dyDescent="0.35">
      <c r="A443" s="46">
        <v>45944</v>
      </c>
      <c r="B443" t="s">
        <v>50</v>
      </c>
      <c r="C443" t="s">
        <v>376</v>
      </c>
      <c r="D443" t="s">
        <v>18</v>
      </c>
      <c r="E443" t="s">
        <v>285</v>
      </c>
      <c r="F443" t="s">
        <v>16</v>
      </c>
      <c r="G443" t="s">
        <v>44</v>
      </c>
      <c r="H443" t="s">
        <v>53</v>
      </c>
      <c r="I443" t="s">
        <v>377</v>
      </c>
      <c r="J443" t="s">
        <v>377</v>
      </c>
      <c r="K443">
        <v>5.5</v>
      </c>
      <c r="L443"/>
      <c r="M443">
        <v>137.69999999999999</v>
      </c>
      <c r="N443" t="s">
        <v>55</v>
      </c>
      <c r="O443"/>
      <c r="P443"/>
      <c r="Q443" t="s">
        <v>55</v>
      </c>
      <c r="R443" s="3" t="s">
        <v>63</v>
      </c>
    </row>
    <row r="444" spans="1:18" x14ac:dyDescent="0.35">
      <c r="A444" s="46">
        <v>45945</v>
      </c>
      <c r="B444" t="s">
        <v>50</v>
      </c>
      <c r="C444" t="s">
        <v>376</v>
      </c>
      <c r="D444" t="s">
        <v>18</v>
      </c>
      <c r="E444" t="s">
        <v>285</v>
      </c>
      <c r="F444" t="s">
        <v>16</v>
      </c>
      <c r="G444" t="s">
        <v>44</v>
      </c>
      <c r="H444" t="s">
        <v>53</v>
      </c>
      <c r="I444" t="s">
        <v>377</v>
      </c>
      <c r="J444" t="s">
        <v>377</v>
      </c>
      <c r="K444">
        <v>6</v>
      </c>
      <c r="L444"/>
      <c r="M444">
        <v>137.69999999999999</v>
      </c>
      <c r="N444" t="s">
        <v>55</v>
      </c>
      <c r="O444"/>
      <c r="P444"/>
      <c r="Q444" t="s">
        <v>55</v>
      </c>
      <c r="R444" s="3" t="s">
        <v>63</v>
      </c>
    </row>
    <row r="445" spans="1:18" x14ac:dyDescent="0.35">
      <c r="A445" s="46">
        <v>45946</v>
      </c>
      <c r="B445" t="s">
        <v>50</v>
      </c>
      <c r="C445" t="s">
        <v>376</v>
      </c>
      <c r="D445" t="s">
        <v>18</v>
      </c>
      <c r="E445" t="s">
        <v>285</v>
      </c>
      <c r="F445" t="s">
        <v>16</v>
      </c>
      <c r="G445" t="s">
        <v>44</v>
      </c>
      <c r="H445" t="s">
        <v>53</v>
      </c>
      <c r="I445" t="s">
        <v>377</v>
      </c>
      <c r="J445" t="s">
        <v>377</v>
      </c>
      <c r="K445">
        <v>3</v>
      </c>
      <c r="L445"/>
      <c r="M445">
        <v>137.69999999999999</v>
      </c>
      <c r="N445" t="s">
        <v>55</v>
      </c>
      <c r="O445"/>
      <c r="P445"/>
      <c r="Q445" t="s">
        <v>55</v>
      </c>
      <c r="R445" s="3" t="s">
        <v>63</v>
      </c>
    </row>
    <row r="446" spans="1:18" x14ac:dyDescent="0.35">
      <c r="A446" s="46">
        <v>45951</v>
      </c>
      <c r="B446" t="s">
        <v>50</v>
      </c>
      <c r="C446" t="s">
        <v>376</v>
      </c>
      <c r="D446" t="s">
        <v>18</v>
      </c>
      <c r="E446" t="s">
        <v>285</v>
      </c>
      <c r="F446" t="s">
        <v>16</v>
      </c>
      <c r="G446" t="s">
        <v>44</v>
      </c>
      <c r="H446" t="s">
        <v>53</v>
      </c>
      <c r="I446" t="s">
        <v>377</v>
      </c>
      <c r="J446" t="s">
        <v>377</v>
      </c>
      <c r="K446">
        <v>6.5</v>
      </c>
      <c r="L446"/>
      <c r="M446">
        <v>137.69999999999999</v>
      </c>
      <c r="N446" t="s">
        <v>55</v>
      </c>
      <c r="O446"/>
      <c r="P446"/>
      <c r="Q446" t="s">
        <v>55</v>
      </c>
      <c r="R446" s="3" t="s">
        <v>63</v>
      </c>
    </row>
    <row r="447" spans="1:18" x14ac:dyDescent="0.35">
      <c r="A447" s="46">
        <v>45952</v>
      </c>
      <c r="B447" t="s">
        <v>50</v>
      </c>
      <c r="C447" t="s">
        <v>376</v>
      </c>
      <c r="D447" t="s">
        <v>18</v>
      </c>
      <c r="E447" t="s">
        <v>285</v>
      </c>
      <c r="F447" t="s">
        <v>16</v>
      </c>
      <c r="G447" t="s">
        <v>44</v>
      </c>
      <c r="H447" t="s">
        <v>53</v>
      </c>
      <c r="I447" t="s">
        <v>377</v>
      </c>
      <c r="J447" t="s">
        <v>377</v>
      </c>
      <c r="K447">
        <v>0.3</v>
      </c>
      <c r="L447"/>
      <c r="M447">
        <v>137.69999999999999</v>
      </c>
      <c r="N447" t="s">
        <v>55</v>
      </c>
      <c r="O447"/>
      <c r="P447"/>
      <c r="Q447" t="s">
        <v>55</v>
      </c>
      <c r="R447" s="3" t="s">
        <v>63</v>
      </c>
    </row>
    <row r="448" spans="1:18" x14ac:dyDescent="0.35">
      <c r="A448" s="46">
        <v>45952</v>
      </c>
      <c r="B448" t="s">
        <v>50</v>
      </c>
      <c r="C448" t="s">
        <v>376</v>
      </c>
      <c r="D448" t="s">
        <v>18</v>
      </c>
      <c r="E448" t="s">
        <v>285</v>
      </c>
      <c r="F448" t="s">
        <v>16</v>
      </c>
      <c r="G448" t="s">
        <v>44</v>
      </c>
      <c r="H448" t="s">
        <v>53</v>
      </c>
      <c r="I448" t="s">
        <v>377</v>
      </c>
      <c r="J448" t="s">
        <v>377</v>
      </c>
      <c r="K448">
        <v>1</v>
      </c>
      <c r="L448"/>
      <c r="M448">
        <v>137.69999999999999</v>
      </c>
      <c r="N448" t="s">
        <v>55</v>
      </c>
      <c r="O448"/>
      <c r="P448"/>
      <c r="Q448" t="s">
        <v>55</v>
      </c>
      <c r="R448" s="3" t="s">
        <v>63</v>
      </c>
    </row>
    <row r="449" spans="1:18" x14ac:dyDescent="0.35">
      <c r="A449" s="46">
        <v>45952</v>
      </c>
      <c r="B449" t="s">
        <v>50</v>
      </c>
      <c r="C449" t="s">
        <v>376</v>
      </c>
      <c r="D449" t="s">
        <v>18</v>
      </c>
      <c r="E449" t="s">
        <v>285</v>
      </c>
      <c r="F449" t="s">
        <v>16</v>
      </c>
      <c r="G449" t="s">
        <v>44</v>
      </c>
      <c r="H449" t="s">
        <v>53</v>
      </c>
      <c r="I449" t="s">
        <v>377</v>
      </c>
      <c r="J449" t="s">
        <v>377</v>
      </c>
      <c r="K449">
        <v>2.5</v>
      </c>
      <c r="L449"/>
      <c r="M449">
        <v>137.69999999999999</v>
      </c>
      <c r="N449" t="s">
        <v>55</v>
      </c>
      <c r="O449"/>
      <c r="P449"/>
      <c r="Q449" t="s">
        <v>55</v>
      </c>
      <c r="R449" s="3" t="s">
        <v>63</v>
      </c>
    </row>
    <row r="450" spans="1:18" x14ac:dyDescent="0.35">
      <c r="A450" s="46">
        <v>45992</v>
      </c>
      <c r="B450" t="s">
        <v>50</v>
      </c>
      <c r="C450" t="s">
        <v>376</v>
      </c>
      <c r="D450" t="s">
        <v>18</v>
      </c>
      <c r="E450" t="s">
        <v>285</v>
      </c>
      <c r="F450" t="s">
        <v>16</v>
      </c>
      <c r="G450" t="s">
        <v>378</v>
      </c>
      <c r="H450" t="s">
        <v>53</v>
      </c>
      <c r="I450" t="s">
        <v>377</v>
      </c>
      <c r="J450" t="s">
        <v>377</v>
      </c>
      <c r="K450">
        <v>0.4</v>
      </c>
      <c r="L450"/>
      <c r="M450">
        <v>137.69999999999999</v>
      </c>
      <c r="N450" t="s">
        <v>55</v>
      </c>
      <c r="O450"/>
      <c r="P450"/>
      <c r="Q450" t="s">
        <v>55</v>
      </c>
      <c r="R450" s="3" t="s">
        <v>63</v>
      </c>
    </row>
    <row r="451" spans="1:18" x14ac:dyDescent="0.35">
      <c r="A451" s="46">
        <v>45992</v>
      </c>
      <c r="B451" t="s">
        <v>50</v>
      </c>
      <c r="C451" t="s">
        <v>376</v>
      </c>
      <c r="D451" t="s">
        <v>18</v>
      </c>
      <c r="E451" t="s">
        <v>285</v>
      </c>
      <c r="F451" t="s">
        <v>16</v>
      </c>
      <c r="G451" t="s">
        <v>378</v>
      </c>
      <c r="H451" t="s">
        <v>53</v>
      </c>
      <c r="I451" t="s">
        <v>377</v>
      </c>
      <c r="J451" t="s">
        <v>377</v>
      </c>
      <c r="K451">
        <v>0.5</v>
      </c>
      <c r="L451"/>
      <c r="M451">
        <v>137.69999999999999</v>
      </c>
      <c r="N451" t="s">
        <v>55</v>
      </c>
      <c r="O451"/>
      <c r="P451"/>
      <c r="Q451" t="s">
        <v>55</v>
      </c>
      <c r="R451" s="3" t="s">
        <v>63</v>
      </c>
    </row>
    <row r="452" spans="1:18" x14ac:dyDescent="0.35">
      <c r="A452" s="46">
        <v>45992</v>
      </c>
      <c r="B452" t="s">
        <v>50</v>
      </c>
      <c r="C452" t="s">
        <v>376</v>
      </c>
      <c r="D452" t="s">
        <v>18</v>
      </c>
      <c r="E452" t="s">
        <v>285</v>
      </c>
      <c r="F452" t="s">
        <v>16</v>
      </c>
      <c r="G452" t="s">
        <v>378</v>
      </c>
      <c r="H452" t="s">
        <v>53</v>
      </c>
      <c r="I452" t="s">
        <v>377</v>
      </c>
      <c r="J452" t="s">
        <v>377</v>
      </c>
      <c r="K452">
        <v>0.8</v>
      </c>
      <c r="L452"/>
      <c r="M452">
        <v>137.69999999999999</v>
      </c>
      <c r="N452" t="s">
        <v>55</v>
      </c>
      <c r="O452"/>
      <c r="P452"/>
      <c r="Q452" t="s">
        <v>55</v>
      </c>
      <c r="R452" s="3" t="s">
        <v>63</v>
      </c>
    </row>
    <row r="453" spans="1:18" x14ac:dyDescent="0.35">
      <c r="A453" s="46">
        <v>46006</v>
      </c>
      <c r="B453" t="s">
        <v>50</v>
      </c>
      <c r="C453" t="s">
        <v>376</v>
      </c>
      <c r="D453" t="s">
        <v>18</v>
      </c>
      <c r="E453" t="s">
        <v>285</v>
      </c>
      <c r="F453" t="s">
        <v>16</v>
      </c>
      <c r="G453" t="s">
        <v>378</v>
      </c>
      <c r="H453" t="s">
        <v>53</v>
      </c>
      <c r="I453" t="s">
        <v>377</v>
      </c>
      <c r="J453" t="s">
        <v>377</v>
      </c>
      <c r="K453">
        <v>1.3</v>
      </c>
      <c r="L453"/>
      <c r="M453">
        <v>137.69999999999999</v>
      </c>
      <c r="N453" t="s">
        <v>55</v>
      </c>
      <c r="O453"/>
      <c r="P453"/>
      <c r="Q453" t="s">
        <v>55</v>
      </c>
      <c r="R453" s="3" t="s">
        <v>63</v>
      </c>
    </row>
    <row r="454" spans="1:18" x14ac:dyDescent="0.35">
      <c r="A454" s="46">
        <v>46006</v>
      </c>
      <c r="B454" t="s">
        <v>50</v>
      </c>
      <c r="C454" t="s">
        <v>376</v>
      </c>
      <c r="D454" t="s">
        <v>18</v>
      </c>
      <c r="E454" t="s">
        <v>285</v>
      </c>
      <c r="F454" t="s">
        <v>16</v>
      </c>
      <c r="G454" t="s">
        <v>378</v>
      </c>
      <c r="H454" t="s">
        <v>53</v>
      </c>
      <c r="I454" t="s">
        <v>377</v>
      </c>
      <c r="J454" t="s">
        <v>377</v>
      </c>
      <c r="K454">
        <v>1.5</v>
      </c>
      <c r="L454"/>
      <c r="M454">
        <v>137.69999999999999</v>
      </c>
      <c r="N454" t="s">
        <v>55</v>
      </c>
      <c r="O454"/>
      <c r="P454"/>
      <c r="Q454" t="s">
        <v>55</v>
      </c>
      <c r="R454" s="3" t="s">
        <v>63</v>
      </c>
    </row>
    <row r="455" spans="1:18" x14ac:dyDescent="0.35">
      <c r="A455" s="46">
        <v>46006</v>
      </c>
      <c r="B455" t="s">
        <v>50</v>
      </c>
      <c r="C455" t="s">
        <v>376</v>
      </c>
      <c r="D455" t="s">
        <v>18</v>
      </c>
      <c r="E455" t="s">
        <v>285</v>
      </c>
      <c r="F455" t="s">
        <v>16</v>
      </c>
      <c r="G455" t="s">
        <v>378</v>
      </c>
      <c r="H455" t="s">
        <v>53</v>
      </c>
      <c r="I455" t="s">
        <v>377</v>
      </c>
      <c r="J455" t="s">
        <v>377</v>
      </c>
      <c r="K455">
        <v>0.3</v>
      </c>
      <c r="L455"/>
      <c r="M455">
        <v>137.69999999999999</v>
      </c>
      <c r="N455" t="s">
        <v>55</v>
      </c>
      <c r="O455"/>
      <c r="P455"/>
      <c r="Q455" t="s">
        <v>55</v>
      </c>
      <c r="R455" s="3" t="s">
        <v>63</v>
      </c>
    </row>
    <row r="456" spans="1:18" x14ac:dyDescent="0.35">
      <c r="A456" s="46">
        <v>45936</v>
      </c>
      <c r="B456" t="s">
        <v>50</v>
      </c>
      <c r="C456" t="s">
        <v>379</v>
      </c>
      <c r="D456" t="s">
        <v>18</v>
      </c>
      <c r="E456" t="s">
        <v>279</v>
      </c>
      <c r="F456" t="s">
        <v>16</v>
      </c>
      <c r="G456" t="s">
        <v>326</v>
      </c>
      <c r="H456" t="s">
        <v>53</v>
      </c>
      <c r="I456" t="s">
        <v>380</v>
      </c>
      <c r="J456" t="s">
        <v>380</v>
      </c>
      <c r="K456">
        <v>0.5</v>
      </c>
      <c r="L456"/>
      <c r="M456">
        <v>58.8</v>
      </c>
      <c r="N456" t="s">
        <v>55</v>
      </c>
      <c r="O456"/>
      <c r="P456"/>
      <c r="Q456" t="s">
        <v>55</v>
      </c>
      <c r="R456" s="3" t="s">
        <v>63</v>
      </c>
    </row>
    <row r="457" spans="1:18" x14ac:dyDescent="0.35">
      <c r="A457" s="46">
        <v>45936</v>
      </c>
      <c r="B457" t="s">
        <v>50</v>
      </c>
      <c r="C457" t="s">
        <v>379</v>
      </c>
      <c r="D457" t="s">
        <v>18</v>
      </c>
      <c r="E457" t="s">
        <v>279</v>
      </c>
      <c r="F457" t="s">
        <v>16</v>
      </c>
      <c r="G457" t="s">
        <v>326</v>
      </c>
      <c r="H457" t="s">
        <v>53</v>
      </c>
      <c r="I457" t="s">
        <v>380</v>
      </c>
      <c r="J457" t="s">
        <v>380</v>
      </c>
      <c r="K457">
        <v>1.3</v>
      </c>
      <c r="L457"/>
      <c r="M457">
        <v>58.8</v>
      </c>
      <c r="N457" t="s">
        <v>55</v>
      </c>
      <c r="O457"/>
      <c r="P457"/>
      <c r="Q457" t="s">
        <v>55</v>
      </c>
      <c r="R457" s="3" t="s">
        <v>63</v>
      </c>
    </row>
    <row r="458" spans="1:18" x14ac:dyDescent="0.35">
      <c r="A458" s="46">
        <v>45937</v>
      </c>
      <c r="B458" t="s">
        <v>50</v>
      </c>
      <c r="C458" t="s">
        <v>379</v>
      </c>
      <c r="D458" t="s">
        <v>18</v>
      </c>
      <c r="E458" t="s">
        <v>279</v>
      </c>
      <c r="F458" t="s">
        <v>16</v>
      </c>
      <c r="G458" t="s">
        <v>326</v>
      </c>
      <c r="H458" t="s">
        <v>53</v>
      </c>
      <c r="I458" t="s">
        <v>380</v>
      </c>
      <c r="J458" t="s">
        <v>380</v>
      </c>
      <c r="K458">
        <v>1.5</v>
      </c>
      <c r="L458"/>
      <c r="M458">
        <v>58.8</v>
      </c>
      <c r="N458" t="s">
        <v>55</v>
      </c>
      <c r="O458"/>
      <c r="P458"/>
      <c r="Q458" t="s">
        <v>55</v>
      </c>
      <c r="R458" s="3" t="s">
        <v>63</v>
      </c>
    </row>
    <row r="459" spans="1:18" x14ac:dyDescent="0.35">
      <c r="A459" s="46">
        <v>45938</v>
      </c>
      <c r="B459" t="s">
        <v>50</v>
      </c>
      <c r="C459" t="s">
        <v>379</v>
      </c>
      <c r="D459" t="s">
        <v>18</v>
      </c>
      <c r="E459" t="s">
        <v>279</v>
      </c>
      <c r="F459" t="s">
        <v>16</v>
      </c>
      <c r="G459" t="s">
        <v>326</v>
      </c>
      <c r="H459" t="s">
        <v>53</v>
      </c>
      <c r="I459" t="s">
        <v>380</v>
      </c>
      <c r="J459" t="s">
        <v>380</v>
      </c>
      <c r="K459">
        <v>0.8</v>
      </c>
      <c r="L459"/>
      <c r="M459">
        <v>58.8</v>
      </c>
      <c r="N459" t="s">
        <v>55</v>
      </c>
      <c r="O459"/>
      <c r="P459"/>
      <c r="Q459" t="s">
        <v>55</v>
      </c>
      <c r="R459" s="3" t="s">
        <v>63</v>
      </c>
    </row>
    <row r="460" spans="1:18" x14ac:dyDescent="0.35">
      <c r="A460" s="46">
        <v>45938</v>
      </c>
      <c r="B460" t="s">
        <v>50</v>
      </c>
      <c r="C460" t="s">
        <v>379</v>
      </c>
      <c r="D460" t="s">
        <v>18</v>
      </c>
      <c r="E460" t="s">
        <v>279</v>
      </c>
      <c r="F460" t="s">
        <v>16</v>
      </c>
      <c r="G460" t="s">
        <v>326</v>
      </c>
      <c r="H460" t="s">
        <v>53</v>
      </c>
      <c r="I460" t="s">
        <v>380</v>
      </c>
      <c r="J460" t="s">
        <v>380</v>
      </c>
      <c r="K460">
        <v>2</v>
      </c>
      <c r="L460"/>
      <c r="M460">
        <v>58.8</v>
      </c>
      <c r="N460" t="s">
        <v>55</v>
      </c>
      <c r="O460"/>
      <c r="P460"/>
      <c r="Q460" t="s">
        <v>55</v>
      </c>
      <c r="R460" s="3" t="s">
        <v>63</v>
      </c>
    </row>
    <row r="461" spans="1:18" x14ac:dyDescent="0.35">
      <c r="A461" s="46">
        <v>45939</v>
      </c>
      <c r="B461" t="s">
        <v>50</v>
      </c>
      <c r="C461" t="s">
        <v>379</v>
      </c>
      <c r="D461" t="s">
        <v>18</v>
      </c>
      <c r="E461" t="s">
        <v>279</v>
      </c>
      <c r="F461" t="s">
        <v>16</v>
      </c>
      <c r="G461" t="s">
        <v>326</v>
      </c>
      <c r="H461" t="s">
        <v>53</v>
      </c>
      <c r="I461" t="s">
        <v>380</v>
      </c>
      <c r="J461" t="s">
        <v>380</v>
      </c>
      <c r="K461">
        <v>1</v>
      </c>
      <c r="L461"/>
      <c r="M461">
        <v>58.8</v>
      </c>
      <c r="N461" t="s">
        <v>55</v>
      </c>
      <c r="O461"/>
      <c r="P461"/>
      <c r="Q461" t="s">
        <v>55</v>
      </c>
      <c r="R461" s="3" t="s">
        <v>63</v>
      </c>
    </row>
    <row r="462" spans="1:18" x14ac:dyDescent="0.35">
      <c r="A462" s="46">
        <v>45957</v>
      </c>
      <c r="B462" t="s">
        <v>50</v>
      </c>
      <c r="C462" t="s">
        <v>379</v>
      </c>
      <c r="D462" t="s">
        <v>18</v>
      </c>
      <c r="E462" t="s">
        <v>279</v>
      </c>
      <c r="F462" t="s">
        <v>16</v>
      </c>
      <c r="G462" t="s">
        <v>326</v>
      </c>
      <c r="H462" t="s">
        <v>53</v>
      </c>
      <c r="I462" t="s">
        <v>380</v>
      </c>
      <c r="J462" t="s">
        <v>380</v>
      </c>
      <c r="K462">
        <v>0.8</v>
      </c>
      <c r="L462"/>
      <c r="M462">
        <v>58.8</v>
      </c>
      <c r="N462" t="s">
        <v>55</v>
      </c>
      <c r="O462"/>
      <c r="P462"/>
      <c r="Q462" t="s">
        <v>55</v>
      </c>
      <c r="R462" s="3" t="s">
        <v>63</v>
      </c>
    </row>
    <row r="463" spans="1:18" x14ac:dyDescent="0.35">
      <c r="A463" s="46">
        <v>45958</v>
      </c>
      <c r="B463" t="s">
        <v>50</v>
      </c>
      <c r="C463" t="s">
        <v>379</v>
      </c>
      <c r="D463" t="s">
        <v>18</v>
      </c>
      <c r="E463" t="s">
        <v>279</v>
      </c>
      <c r="F463" t="s">
        <v>16</v>
      </c>
      <c r="G463" t="s">
        <v>326</v>
      </c>
      <c r="H463" t="s">
        <v>53</v>
      </c>
      <c r="I463" t="s">
        <v>380</v>
      </c>
      <c r="J463" t="s">
        <v>380</v>
      </c>
      <c r="K463">
        <v>0.3</v>
      </c>
      <c r="L463"/>
      <c r="M463">
        <v>58.8</v>
      </c>
      <c r="N463" t="s">
        <v>55</v>
      </c>
      <c r="O463"/>
      <c r="P463"/>
      <c r="Q463" t="s">
        <v>55</v>
      </c>
      <c r="R463" s="3" t="s">
        <v>63</v>
      </c>
    </row>
    <row r="464" spans="1:18" x14ac:dyDescent="0.35">
      <c r="A464" s="46">
        <v>45959</v>
      </c>
      <c r="B464" t="s">
        <v>50</v>
      </c>
      <c r="C464" t="s">
        <v>379</v>
      </c>
      <c r="D464" t="s">
        <v>18</v>
      </c>
      <c r="E464" t="s">
        <v>279</v>
      </c>
      <c r="F464" t="s">
        <v>16</v>
      </c>
      <c r="G464" t="s">
        <v>326</v>
      </c>
      <c r="H464" t="s">
        <v>53</v>
      </c>
      <c r="I464" t="s">
        <v>380</v>
      </c>
      <c r="J464" t="s">
        <v>380</v>
      </c>
      <c r="K464">
        <v>0.3</v>
      </c>
      <c r="L464"/>
      <c r="M464">
        <v>58.8</v>
      </c>
      <c r="N464" t="s">
        <v>55</v>
      </c>
      <c r="O464"/>
      <c r="P464"/>
      <c r="Q464" t="s">
        <v>55</v>
      </c>
      <c r="R464" s="3" t="s">
        <v>63</v>
      </c>
    </row>
    <row r="465" spans="1:18" x14ac:dyDescent="0.35">
      <c r="A465" s="46">
        <v>45960</v>
      </c>
      <c r="B465" t="s">
        <v>50</v>
      </c>
      <c r="C465" t="s">
        <v>379</v>
      </c>
      <c r="D465" t="s">
        <v>18</v>
      </c>
      <c r="E465" t="s">
        <v>279</v>
      </c>
      <c r="F465" t="s">
        <v>16</v>
      </c>
      <c r="G465" t="s">
        <v>326</v>
      </c>
      <c r="H465" t="s">
        <v>53</v>
      </c>
      <c r="I465" t="s">
        <v>380</v>
      </c>
      <c r="J465" t="s">
        <v>380</v>
      </c>
      <c r="K465">
        <v>0.3</v>
      </c>
      <c r="L465"/>
      <c r="M465">
        <v>58.8</v>
      </c>
      <c r="N465" t="s">
        <v>55</v>
      </c>
      <c r="O465"/>
      <c r="P465"/>
      <c r="Q465" t="s">
        <v>55</v>
      </c>
      <c r="R465" s="3" t="s">
        <v>63</v>
      </c>
    </row>
    <row r="466" spans="1:18" x14ac:dyDescent="0.35">
      <c r="A466" s="46">
        <v>45975</v>
      </c>
      <c r="B466" t="s">
        <v>50</v>
      </c>
      <c r="C466" t="s">
        <v>379</v>
      </c>
      <c r="D466" t="s">
        <v>18</v>
      </c>
      <c r="E466" t="s">
        <v>279</v>
      </c>
      <c r="F466" t="s">
        <v>16</v>
      </c>
      <c r="G466" t="s">
        <v>326</v>
      </c>
      <c r="H466" t="s">
        <v>53</v>
      </c>
      <c r="I466" t="s">
        <v>380</v>
      </c>
      <c r="J466" t="s">
        <v>380</v>
      </c>
      <c r="K466">
        <v>0.5</v>
      </c>
      <c r="L466"/>
      <c r="M466">
        <v>58.8</v>
      </c>
      <c r="N466" t="s">
        <v>55</v>
      </c>
      <c r="O466"/>
      <c r="P466"/>
      <c r="Q466" t="s">
        <v>55</v>
      </c>
      <c r="R466" s="3" t="s">
        <v>63</v>
      </c>
    </row>
    <row r="467" spans="1:18" x14ac:dyDescent="0.35">
      <c r="A467" s="46">
        <v>45986</v>
      </c>
      <c r="B467" t="s">
        <v>50</v>
      </c>
      <c r="C467" t="s">
        <v>379</v>
      </c>
      <c r="D467" t="s">
        <v>18</v>
      </c>
      <c r="E467" t="s">
        <v>279</v>
      </c>
      <c r="F467" t="s">
        <v>16</v>
      </c>
      <c r="G467" t="s">
        <v>326</v>
      </c>
      <c r="H467" t="s">
        <v>53</v>
      </c>
      <c r="I467" t="s">
        <v>380</v>
      </c>
      <c r="J467" t="s">
        <v>380</v>
      </c>
      <c r="K467">
        <v>0.8</v>
      </c>
      <c r="L467"/>
      <c r="M467">
        <v>58.8</v>
      </c>
      <c r="N467" t="s">
        <v>55</v>
      </c>
      <c r="O467"/>
      <c r="P467"/>
      <c r="Q467" t="s">
        <v>55</v>
      </c>
      <c r="R467" s="3" t="s">
        <v>63</v>
      </c>
    </row>
    <row r="468" spans="1:18" x14ac:dyDescent="0.35">
      <c r="A468" s="46">
        <v>45945</v>
      </c>
      <c r="B468" t="s">
        <v>50</v>
      </c>
      <c r="C468" t="s">
        <v>381</v>
      </c>
      <c r="D468" t="s">
        <v>18</v>
      </c>
      <c r="E468" t="s">
        <v>279</v>
      </c>
      <c r="F468" t="s">
        <v>16</v>
      </c>
      <c r="G468" t="s">
        <v>326</v>
      </c>
      <c r="H468" t="s">
        <v>53</v>
      </c>
      <c r="I468" t="s">
        <v>382</v>
      </c>
      <c r="J468" t="s">
        <v>382</v>
      </c>
      <c r="K468">
        <v>0.8</v>
      </c>
      <c r="L468"/>
      <c r="M468">
        <v>27.1</v>
      </c>
      <c r="N468" t="s">
        <v>55</v>
      </c>
      <c r="O468"/>
      <c r="P468"/>
      <c r="Q468" t="s">
        <v>55</v>
      </c>
      <c r="R468" s="3" t="s">
        <v>63</v>
      </c>
    </row>
    <row r="469" spans="1:18" x14ac:dyDescent="0.35">
      <c r="A469" s="46">
        <v>45956</v>
      </c>
      <c r="B469" t="s">
        <v>50</v>
      </c>
      <c r="C469" t="s">
        <v>381</v>
      </c>
      <c r="D469" t="s">
        <v>18</v>
      </c>
      <c r="E469" t="s">
        <v>279</v>
      </c>
      <c r="F469" t="s">
        <v>16</v>
      </c>
      <c r="G469" t="s">
        <v>326</v>
      </c>
      <c r="H469" t="s">
        <v>53</v>
      </c>
      <c r="I469" t="s">
        <v>382</v>
      </c>
      <c r="J469" t="s">
        <v>382</v>
      </c>
      <c r="K469">
        <v>0.3</v>
      </c>
      <c r="L469"/>
      <c r="M469">
        <v>27.1</v>
      </c>
      <c r="N469" t="s">
        <v>55</v>
      </c>
      <c r="O469"/>
      <c r="P469"/>
      <c r="Q469" t="s">
        <v>55</v>
      </c>
      <c r="R469" s="3" t="s">
        <v>63</v>
      </c>
    </row>
    <row r="470" spans="1:18" x14ac:dyDescent="0.35">
      <c r="A470" s="46">
        <v>45965</v>
      </c>
      <c r="B470" t="s">
        <v>50</v>
      </c>
      <c r="C470" t="s">
        <v>381</v>
      </c>
      <c r="D470" t="s">
        <v>18</v>
      </c>
      <c r="E470" t="s">
        <v>279</v>
      </c>
      <c r="F470" t="s">
        <v>16</v>
      </c>
      <c r="G470" t="s">
        <v>326</v>
      </c>
      <c r="H470" t="s">
        <v>53</v>
      </c>
      <c r="I470" t="s">
        <v>382</v>
      </c>
      <c r="J470" t="s">
        <v>382</v>
      </c>
      <c r="K470">
        <v>0.8</v>
      </c>
      <c r="L470"/>
      <c r="M470">
        <v>27.1</v>
      </c>
      <c r="N470" t="s">
        <v>55</v>
      </c>
      <c r="O470"/>
      <c r="P470"/>
      <c r="Q470" t="s">
        <v>55</v>
      </c>
      <c r="R470" s="3" t="s">
        <v>63</v>
      </c>
    </row>
    <row r="471" spans="1:18" x14ac:dyDescent="0.35">
      <c r="A471" s="46">
        <v>45971</v>
      </c>
      <c r="B471" t="s">
        <v>50</v>
      </c>
      <c r="C471" t="s">
        <v>381</v>
      </c>
      <c r="D471" t="s">
        <v>18</v>
      </c>
      <c r="E471" t="s">
        <v>279</v>
      </c>
      <c r="F471" t="s">
        <v>16</v>
      </c>
      <c r="G471" t="s">
        <v>326</v>
      </c>
      <c r="H471" t="s">
        <v>53</v>
      </c>
      <c r="I471" t="s">
        <v>382</v>
      </c>
      <c r="J471" t="s">
        <v>382</v>
      </c>
      <c r="K471">
        <v>1</v>
      </c>
      <c r="L471"/>
      <c r="M471">
        <v>27.1</v>
      </c>
      <c r="N471" t="s">
        <v>55</v>
      </c>
      <c r="O471"/>
      <c r="P471"/>
      <c r="Q471" t="s">
        <v>55</v>
      </c>
      <c r="R471" s="3" t="s">
        <v>63</v>
      </c>
    </row>
    <row r="472" spans="1:18" x14ac:dyDescent="0.35">
      <c r="A472" s="46">
        <v>45973</v>
      </c>
      <c r="B472" t="s">
        <v>50</v>
      </c>
      <c r="C472" t="s">
        <v>381</v>
      </c>
      <c r="D472" t="s">
        <v>18</v>
      </c>
      <c r="E472" t="s">
        <v>279</v>
      </c>
      <c r="F472" t="s">
        <v>16</v>
      </c>
      <c r="G472" t="s">
        <v>326</v>
      </c>
      <c r="H472" t="s">
        <v>53</v>
      </c>
      <c r="I472" t="s">
        <v>382</v>
      </c>
      <c r="J472" t="s">
        <v>382</v>
      </c>
      <c r="K472">
        <v>0.8</v>
      </c>
      <c r="L472"/>
      <c r="M472">
        <v>27.1</v>
      </c>
      <c r="N472" t="s">
        <v>55</v>
      </c>
      <c r="O472"/>
      <c r="P472"/>
      <c r="Q472" t="s">
        <v>55</v>
      </c>
      <c r="R472" s="3" t="s">
        <v>63</v>
      </c>
    </row>
    <row r="473" spans="1:18" x14ac:dyDescent="0.35">
      <c r="A473" s="46">
        <v>45973</v>
      </c>
      <c r="B473" t="s">
        <v>50</v>
      </c>
      <c r="C473" t="s">
        <v>381</v>
      </c>
      <c r="D473" t="s">
        <v>18</v>
      </c>
      <c r="E473" t="s">
        <v>279</v>
      </c>
      <c r="F473" t="s">
        <v>16</v>
      </c>
      <c r="G473" t="s">
        <v>326</v>
      </c>
      <c r="H473" t="s">
        <v>53</v>
      </c>
      <c r="I473" t="s">
        <v>382</v>
      </c>
      <c r="J473" t="s">
        <v>382</v>
      </c>
      <c r="K473">
        <v>0.3</v>
      </c>
      <c r="L473"/>
      <c r="M473">
        <v>27.1</v>
      </c>
      <c r="N473" t="s">
        <v>55</v>
      </c>
      <c r="O473"/>
      <c r="P473"/>
      <c r="Q473" t="s">
        <v>55</v>
      </c>
      <c r="R473" s="3" t="s">
        <v>63</v>
      </c>
    </row>
    <row r="474" spans="1:18" x14ac:dyDescent="0.35">
      <c r="A474" s="46">
        <v>45974</v>
      </c>
      <c r="B474" t="s">
        <v>50</v>
      </c>
      <c r="C474" t="s">
        <v>381</v>
      </c>
      <c r="D474" t="s">
        <v>18</v>
      </c>
      <c r="E474" t="s">
        <v>279</v>
      </c>
      <c r="F474" t="s">
        <v>16</v>
      </c>
      <c r="G474" t="s">
        <v>326</v>
      </c>
      <c r="H474" t="s">
        <v>53</v>
      </c>
      <c r="I474" t="s">
        <v>382</v>
      </c>
      <c r="J474" t="s">
        <v>382</v>
      </c>
      <c r="K474">
        <v>0.5</v>
      </c>
      <c r="L474"/>
      <c r="M474">
        <v>27.1</v>
      </c>
      <c r="N474" t="s">
        <v>55</v>
      </c>
      <c r="O474"/>
      <c r="P474"/>
      <c r="Q474" t="s">
        <v>55</v>
      </c>
      <c r="R474" s="3" t="s">
        <v>63</v>
      </c>
    </row>
    <row r="475" spans="1:18" x14ac:dyDescent="0.35">
      <c r="A475" s="46">
        <v>45975</v>
      </c>
      <c r="B475" t="s">
        <v>50</v>
      </c>
      <c r="C475" t="s">
        <v>381</v>
      </c>
      <c r="D475" t="s">
        <v>18</v>
      </c>
      <c r="E475" t="s">
        <v>279</v>
      </c>
      <c r="F475" t="s">
        <v>16</v>
      </c>
      <c r="G475" t="s">
        <v>326</v>
      </c>
      <c r="H475" t="s">
        <v>53</v>
      </c>
      <c r="I475" t="s">
        <v>382</v>
      </c>
      <c r="J475" t="s">
        <v>382</v>
      </c>
      <c r="K475">
        <v>0.5</v>
      </c>
      <c r="L475"/>
      <c r="M475">
        <v>27.1</v>
      </c>
      <c r="N475" t="s">
        <v>55</v>
      </c>
      <c r="O475"/>
      <c r="P475"/>
      <c r="Q475" t="s">
        <v>55</v>
      </c>
      <c r="R475" s="3" t="s">
        <v>63</v>
      </c>
    </row>
    <row r="476" spans="1:18" x14ac:dyDescent="0.35">
      <c r="A476" s="46">
        <v>45982</v>
      </c>
      <c r="B476" t="s">
        <v>50</v>
      </c>
      <c r="C476" t="s">
        <v>381</v>
      </c>
      <c r="D476" t="s">
        <v>18</v>
      </c>
      <c r="E476" t="s">
        <v>279</v>
      </c>
      <c r="F476" t="s">
        <v>16</v>
      </c>
      <c r="G476" t="s">
        <v>326</v>
      </c>
      <c r="H476" t="s">
        <v>53</v>
      </c>
      <c r="I476" t="s">
        <v>382</v>
      </c>
      <c r="J476" t="s">
        <v>382</v>
      </c>
      <c r="K476">
        <v>0.3</v>
      </c>
      <c r="L476"/>
      <c r="M476">
        <v>27.1</v>
      </c>
      <c r="N476" t="s">
        <v>55</v>
      </c>
      <c r="O476"/>
      <c r="P476"/>
      <c r="Q476" t="s">
        <v>55</v>
      </c>
      <c r="R476" s="3" t="s">
        <v>63</v>
      </c>
    </row>
    <row r="477" spans="1:18" x14ac:dyDescent="0.35">
      <c r="A477" s="46">
        <v>45952</v>
      </c>
      <c r="B477" t="s">
        <v>50</v>
      </c>
      <c r="C477" t="s">
        <v>383</v>
      </c>
      <c r="D477" t="s">
        <v>18</v>
      </c>
      <c r="E477" t="s">
        <v>275</v>
      </c>
      <c r="F477" t="s">
        <v>16</v>
      </c>
      <c r="G477" t="s">
        <v>44</v>
      </c>
      <c r="H477" t="s">
        <v>53</v>
      </c>
      <c r="I477" t="s">
        <v>384</v>
      </c>
      <c r="J477" t="s">
        <v>384</v>
      </c>
      <c r="K477">
        <v>18.7</v>
      </c>
      <c r="L477"/>
      <c r="M477">
        <v>58.7</v>
      </c>
      <c r="N477" t="s">
        <v>55</v>
      </c>
      <c r="O477"/>
      <c r="P477"/>
      <c r="Q477" t="s">
        <v>55</v>
      </c>
      <c r="R477" s="3" t="s">
        <v>63</v>
      </c>
    </row>
    <row r="478" spans="1:18" x14ac:dyDescent="0.35">
      <c r="A478" s="46">
        <v>45952</v>
      </c>
      <c r="B478" t="s">
        <v>50</v>
      </c>
      <c r="C478" t="s">
        <v>385</v>
      </c>
      <c r="D478" t="s">
        <v>18</v>
      </c>
      <c r="E478" t="s">
        <v>275</v>
      </c>
      <c r="F478" t="s">
        <v>16</v>
      </c>
      <c r="G478" t="s">
        <v>44</v>
      </c>
      <c r="H478" t="s">
        <v>53</v>
      </c>
      <c r="I478" t="s">
        <v>386</v>
      </c>
      <c r="J478" t="s">
        <v>386</v>
      </c>
      <c r="K478">
        <v>13.2</v>
      </c>
      <c r="L478"/>
      <c r="M478">
        <v>36.9</v>
      </c>
      <c r="N478" t="s">
        <v>55</v>
      </c>
      <c r="O478"/>
      <c r="P478"/>
      <c r="Q478" t="s">
        <v>55</v>
      </c>
      <c r="R478" s="3" t="s">
        <v>63</v>
      </c>
    </row>
    <row r="479" spans="1:18" x14ac:dyDescent="0.35">
      <c r="A479" s="46">
        <v>45944</v>
      </c>
      <c r="B479" t="s">
        <v>50</v>
      </c>
      <c r="C479" t="s">
        <v>387</v>
      </c>
      <c r="D479" t="s">
        <v>18</v>
      </c>
      <c r="E479" t="s">
        <v>285</v>
      </c>
      <c r="F479" t="s">
        <v>16</v>
      </c>
      <c r="G479" t="s">
        <v>378</v>
      </c>
      <c r="H479" t="s">
        <v>53</v>
      </c>
      <c r="I479" t="s">
        <v>388</v>
      </c>
      <c r="J479" t="s">
        <v>388</v>
      </c>
      <c r="K479">
        <v>1</v>
      </c>
      <c r="L479"/>
      <c r="M479">
        <v>48.7</v>
      </c>
      <c r="N479" t="s">
        <v>55</v>
      </c>
      <c r="O479"/>
      <c r="P479"/>
      <c r="Q479" t="s">
        <v>55</v>
      </c>
      <c r="R479" s="3" t="s">
        <v>63</v>
      </c>
    </row>
    <row r="480" spans="1:18" x14ac:dyDescent="0.35">
      <c r="A480" s="46">
        <v>45951</v>
      </c>
      <c r="B480" t="s">
        <v>50</v>
      </c>
      <c r="C480" t="s">
        <v>387</v>
      </c>
      <c r="D480" t="s">
        <v>18</v>
      </c>
      <c r="E480" t="s">
        <v>285</v>
      </c>
      <c r="F480" t="s">
        <v>16</v>
      </c>
      <c r="G480" t="s">
        <v>378</v>
      </c>
      <c r="H480" t="s">
        <v>53</v>
      </c>
      <c r="I480" t="s">
        <v>388</v>
      </c>
      <c r="J480" t="s">
        <v>388</v>
      </c>
      <c r="K480">
        <v>4.5</v>
      </c>
      <c r="L480"/>
      <c r="M480">
        <v>48.7</v>
      </c>
      <c r="N480" t="s">
        <v>55</v>
      </c>
      <c r="O480"/>
      <c r="P480"/>
      <c r="Q480" t="s">
        <v>55</v>
      </c>
      <c r="R480" s="3" t="s">
        <v>63</v>
      </c>
    </row>
    <row r="481" spans="1:18" x14ac:dyDescent="0.35">
      <c r="A481" s="46">
        <v>45992</v>
      </c>
      <c r="B481" t="s">
        <v>50</v>
      </c>
      <c r="C481" t="s">
        <v>387</v>
      </c>
      <c r="D481" t="s">
        <v>18</v>
      </c>
      <c r="E481" t="s">
        <v>285</v>
      </c>
      <c r="F481" t="s">
        <v>16</v>
      </c>
      <c r="G481" t="s">
        <v>378</v>
      </c>
      <c r="H481" t="s">
        <v>53</v>
      </c>
      <c r="I481" t="s">
        <v>388</v>
      </c>
      <c r="J481" t="s">
        <v>388</v>
      </c>
      <c r="K481">
        <v>0.7</v>
      </c>
      <c r="L481"/>
      <c r="M481">
        <v>48.7</v>
      </c>
      <c r="N481" t="s">
        <v>55</v>
      </c>
      <c r="O481"/>
      <c r="P481"/>
      <c r="Q481" t="s">
        <v>55</v>
      </c>
      <c r="R481" s="3" t="s">
        <v>63</v>
      </c>
    </row>
    <row r="482" spans="1:18" x14ac:dyDescent="0.35">
      <c r="A482" s="46">
        <v>46006</v>
      </c>
      <c r="B482" t="s">
        <v>50</v>
      </c>
      <c r="C482" t="s">
        <v>387</v>
      </c>
      <c r="D482" t="s">
        <v>18</v>
      </c>
      <c r="E482" t="s">
        <v>285</v>
      </c>
      <c r="F482" t="s">
        <v>16</v>
      </c>
      <c r="G482" t="s">
        <v>378</v>
      </c>
      <c r="H482" t="s">
        <v>53</v>
      </c>
      <c r="I482" t="s">
        <v>388</v>
      </c>
      <c r="J482" t="s">
        <v>388</v>
      </c>
      <c r="K482">
        <v>0.5</v>
      </c>
      <c r="L482"/>
      <c r="M482">
        <v>48.7</v>
      </c>
      <c r="N482" t="s">
        <v>55</v>
      </c>
      <c r="O482"/>
      <c r="P482"/>
      <c r="Q482" t="s">
        <v>55</v>
      </c>
      <c r="R482" s="3" t="s">
        <v>63</v>
      </c>
    </row>
    <row r="483" spans="1:18" x14ac:dyDescent="0.35">
      <c r="A483" s="46">
        <v>46006</v>
      </c>
      <c r="B483" t="s">
        <v>50</v>
      </c>
      <c r="C483" t="s">
        <v>387</v>
      </c>
      <c r="D483" t="s">
        <v>18</v>
      </c>
      <c r="E483" t="s">
        <v>285</v>
      </c>
      <c r="F483" t="s">
        <v>16</v>
      </c>
      <c r="G483" t="s">
        <v>378</v>
      </c>
      <c r="H483" t="s">
        <v>53</v>
      </c>
      <c r="I483" t="s">
        <v>388</v>
      </c>
      <c r="J483" t="s">
        <v>388</v>
      </c>
      <c r="K483">
        <v>1.2</v>
      </c>
      <c r="L483"/>
      <c r="M483">
        <v>48.7</v>
      </c>
      <c r="N483" t="s">
        <v>55</v>
      </c>
      <c r="O483"/>
      <c r="P483"/>
      <c r="Q483" t="s">
        <v>55</v>
      </c>
      <c r="R483" s="3" t="s">
        <v>63</v>
      </c>
    </row>
    <row r="484" spans="1:18" x14ac:dyDescent="0.35">
      <c r="A484" s="46">
        <v>45951</v>
      </c>
      <c r="B484" t="s">
        <v>50</v>
      </c>
      <c r="C484" t="s">
        <v>389</v>
      </c>
      <c r="D484" t="s">
        <v>18</v>
      </c>
      <c r="E484" t="s">
        <v>266</v>
      </c>
      <c r="F484" t="s">
        <v>16</v>
      </c>
      <c r="G484" t="s">
        <v>332</v>
      </c>
      <c r="H484" t="s">
        <v>53</v>
      </c>
      <c r="I484" t="s">
        <v>390</v>
      </c>
      <c r="J484" t="s">
        <v>390</v>
      </c>
      <c r="K484">
        <v>0.1</v>
      </c>
      <c r="L484"/>
      <c r="M484">
        <v>30.5</v>
      </c>
      <c r="N484" t="s">
        <v>55</v>
      </c>
      <c r="O484"/>
      <c r="P484"/>
      <c r="Q484" t="s">
        <v>55</v>
      </c>
      <c r="R484" s="3" t="s">
        <v>63</v>
      </c>
    </row>
    <row r="485" spans="1:18" x14ac:dyDescent="0.35">
      <c r="A485" s="46">
        <v>45952</v>
      </c>
      <c r="B485" t="s">
        <v>50</v>
      </c>
      <c r="C485" t="s">
        <v>389</v>
      </c>
      <c r="D485" t="s">
        <v>18</v>
      </c>
      <c r="E485" t="s">
        <v>266</v>
      </c>
      <c r="F485" t="s">
        <v>16</v>
      </c>
      <c r="G485" t="s">
        <v>332</v>
      </c>
      <c r="H485" t="s">
        <v>53</v>
      </c>
      <c r="I485" t="s">
        <v>390</v>
      </c>
      <c r="J485" t="s">
        <v>390</v>
      </c>
      <c r="K485">
        <v>0.2</v>
      </c>
      <c r="L485"/>
      <c r="M485">
        <v>30.5</v>
      </c>
      <c r="N485" t="s">
        <v>55</v>
      </c>
      <c r="O485"/>
      <c r="P485"/>
      <c r="Q485" t="s">
        <v>55</v>
      </c>
      <c r="R485" s="3" t="s">
        <v>63</v>
      </c>
    </row>
    <row r="486" spans="1:18" x14ac:dyDescent="0.35">
      <c r="A486" s="46">
        <v>45954</v>
      </c>
      <c r="B486" t="s">
        <v>50</v>
      </c>
      <c r="C486" t="s">
        <v>389</v>
      </c>
      <c r="D486" t="s">
        <v>18</v>
      </c>
      <c r="E486" t="s">
        <v>266</v>
      </c>
      <c r="F486" t="s">
        <v>16</v>
      </c>
      <c r="G486" t="s">
        <v>332</v>
      </c>
      <c r="H486" t="s">
        <v>53</v>
      </c>
      <c r="I486" t="s">
        <v>390</v>
      </c>
      <c r="J486" t="s">
        <v>390</v>
      </c>
      <c r="K486">
        <v>2.2000000000000002</v>
      </c>
      <c r="L486"/>
      <c r="M486">
        <v>30.5</v>
      </c>
      <c r="N486" t="s">
        <v>55</v>
      </c>
      <c r="O486"/>
      <c r="P486"/>
      <c r="Q486" t="s">
        <v>55</v>
      </c>
      <c r="R486" s="3" t="s">
        <v>63</v>
      </c>
    </row>
    <row r="487" spans="1:18" x14ac:dyDescent="0.35">
      <c r="A487" s="46">
        <v>45956</v>
      </c>
      <c r="B487" t="s">
        <v>50</v>
      </c>
      <c r="C487" t="s">
        <v>389</v>
      </c>
      <c r="D487" t="s">
        <v>18</v>
      </c>
      <c r="E487" t="s">
        <v>266</v>
      </c>
      <c r="F487" t="s">
        <v>16</v>
      </c>
      <c r="G487" t="s">
        <v>332</v>
      </c>
      <c r="H487" t="s">
        <v>53</v>
      </c>
      <c r="I487" t="s">
        <v>390</v>
      </c>
      <c r="J487" t="s">
        <v>390</v>
      </c>
      <c r="K487">
        <v>0.2</v>
      </c>
      <c r="L487"/>
      <c r="M487">
        <v>30.5</v>
      </c>
      <c r="N487" t="s">
        <v>55</v>
      </c>
      <c r="O487"/>
      <c r="P487"/>
      <c r="Q487" t="s">
        <v>55</v>
      </c>
      <c r="R487" s="3" t="s">
        <v>63</v>
      </c>
    </row>
    <row r="488" spans="1:18" x14ac:dyDescent="0.35">
      <c r="A488" s="46">
        <v>45957</v>
      </c>
      <c r="B488" t="s">
        <v>50</v>
      </c>
      <c r="C488" t="s">
        <v>389</v>
      </c>
      <c r="D488" t="s">
        <v>18</v>
      </c>
      <c r="E488" t="s">
        <v>266</v>
      </c>
      <c r="F488" t="s">
        <v>16</v>
      </c>
      <c r="G488" t="s">
        <v>332</v>
      </c>
      <c r="H488" t="s">
        <v>53</v>
      </c>
      <c r="I488" t="s">
        <v>390</v>
      </c>
      <c r="J488" t="s">
        <v>390</v>
      </c>
      <c r="K488">
        <v>1.2</v>
      </c>
      <c r="L488"/>
      <c r="M488">
        <v>30.5</v>
      </c>
      <c r="N488" t="s">
        <v>55</v>
      </c>
      <c r="O488"/>
      <c r="P488"/>
      <c r="Q488" t="s">
        <v>55</v>
      </c>
      <c r="R488" s="3" t="s">
        <v>63</v>
      </c>
    </row>
    <row r="489" spans="1:18" x14ac:dyDescent="0.35">
      <c r="A489" s="46">
        <v>45958</v>
      </c>
      <c r="B489" t="s">
        <v>50</v>
      </c>
      <c r="C489" t="s">
        <v>389</v>
      </c>
      <c r="D489" t="s">
        <v>18</v>
      </c>
      <c r="E489" t="s">
        <v>266</v>
      </c>
      <c r="F489" t="s">
        <v>16</v>
      </c>
      <c r="G489" t="s">
        <v>332</v>
      </c>
      <c r="H489" t="s">
        <v>53</v>
      </c>
      <c r="I489" t="s">
        <v>390</v>
      </c>
      <c r="J489" t="s">
        <v>390</v>
      </c>
      <c r="K489">
        <v>1.5</v>
      </c>
      <c r="L489"/>
      <c r="M489">
        <v>30.5</v>
      </c>
      <c r="N489" t="s">
        <v>55</v>
      </c>
      <c r="O489"/>
      <c r="P489"/>
      <c r="Q489" t="s">
        <v>55</v>
      </c>
      <c r="R489" s="3" t="s">
        <v>63</v>
      </c>
    </row>
    <row r="490" spans="1:18" x14ac:dyDescent="0.35">
      <c r="A490" s="46">
        <v>45973</v>
      </c>
      <c r="B490" t="s">
        <v>50</v>
      </c>
      <c r="C490" t="s">
        <v>389</v>
      </c>
      <c r="D490" t="s">
        <v>18</v>
      </c>
      <c r="E490" t="s">
        <v>266</v>
      </c>
      <c r="F490" t="s">
        <v>16</v>
      </c>
      <c r="G490" t="s">
        <v>332</v>
      </c>
      <c r="H490" t="s">
        <v>53</v>
      </c>
      <c r="I490" t="s">
        <v>390</v>
      </c>
      <c r="J490" t="s">
        <v>390</v>
      </c>
      <c r="K490">
        <v>0.1</v>
      </c>
      <c r="L490"/>
      <c r="M490">
        <v>30.5</v>
      </c>
      <c r="N490" t="s">
        <v>55</v>
      </c>
      <c r="O490"/>
      <c r="P490"/>
      <c r="Q490" t="s">
        <v>55</v>
      </c>
      <c r="R490" s="3" t="s">
        <v>63</v>
      </c>
    </row>
    <row r="491" spans="1:18" x14ac:dyDescent="0.35">
      <c r="A491" s="46">
        <v>45931</v>
      </c>
      <c r="B491" t="s">
        <v>50</v>
      </c>
      <c r="C491" t="s">
        <v>391</v>
      </c>
      <c r="D491" t="s">
        <v>18</v>
      </c>
      <c r="E491" t="s">
        <v>283</v>
      </c>
      <c r="F491" t="s">
        <v>16</v>
      </c>
      <c r="G491" t="s">
        <v>372</v>
      </c>
      <c r="H491" t="s">
        <v>53</v>
      </c>
      <c r="I491" t="s">
        <v>392</v>
      </c>
      <c r="J491" t="s">
        <v>392</v>
      </c>
      <c r="K491">
        <v>0.1</v>
      </c>
      <c r="L491"/>
      <c r="M491">
        <v>118.2</v>
      </c>
      <c r="N491" t="s">
        <v>55</v>
      </c>
      <c r="O491"/>
      <c r="P491"/>
      <c r="Q491" t="s">
        <v>55</v>
      </c>
      <c r="R491" s="3" t="s">
        <v>63</v>
      </c>
    </row>
    <row r="492" spans="1:18" x14ac:dyDescent="0.35">
      <c r="A492" s="46">
        <v>45931</v>
      </c>
      <c r="B492" t="s">
        <v>50</v>
      </c>
      <c r="C492" t="s">
        <v>391</v>
      </c>
      <c r="D492" t="s">
        <v>18</v>
      </c>
      <c r="E492" t="s">
        <v>283</v>
      </c>
      <c r="F492" t="s">
        <v>16</v>
      </c>
      <c r="G492" t="s">
        <v>44</v>
      </c>
      <c r="H492" t="s">
        <v>53</v>
      </c>
      <c r="I492" t="s">
        <v>392</v>
      </c>
      <c r="J492" t="s">
        <v>392</v>
      </c>
      <c r="K492">
        <v>0.4</v>
      </c>
      <c r="L492"/>
      <c r="M492">
        <v>118.2</v>
      </c>
      <c r="N492" t="s">
        <v>55</v>
      </c>
      <c r="O492"/>
      <c r="P492"/>
      <c r="Q492" t="s">
        <v>55</v>
      </c>
      <c r="R492" s="3" t="s">
        <v>63</v>
      </c>
    </row>
    <row r="493" spans="1:18" x14ac:dyDescent="0.35">
      <c r="A493" s="46">
        <v>45933</v>
      </c>
      <c r="B493" t="s">
        <v>50</v>
      </c>
      <c r="C493" t="s">
        <v>391</v>
      </c>
      <c r="D493" t="s">
        <v>18</v>
      </c>
      <c r="E493" t="s">
        <v>283</v>
      </c>
      <c r="F493" t="s">
        <v>16</v>
      </c>
      <c r="G493" t="s">
        <v>372</v>
      </c>
      <c r="H493" t="s">
        <v>53</v>
      </c>
      <c r="I493" t="s">
        <v>392</v>
      </c>
      <c r="J493" t="s">
        <v>392</v>
      </c>
      <c r="K493">
        <v>0.2</v>
      </c>
      <c r="L493"/>
      <c r="M493">
        <v>118.2</v>
      </c>
      <c r="N493" t="s">
        <v>55</v>
      </c>
      <c r="O493"/>
      <c r="P493"/>
      <c r="Q493" t="s">
        <v>55</v>
      </c>
      <c r="R493" s="3" t="s">
        <v>63</v>
      </c>
    </row>
    <row r="494" spans="1:18" x14ac:dyDescent="0.35">
      <c r="A494" s="46">
        <v>45952</v>
      </c>
      <c r="B494" t="s">
        <v>50</v>
      </c>
      <c r="C494" t="s">
        <v>391</v>
      </c>
      <c r="D494" t="s">
        <v>18</v>
      </c>
      <c r="E494" t="s">
        <v>283</v>
      </c>
      <c r="F494" t="s">
        <v>16</v>
      </c>
      <c r="G494" t="s">
        <v>372</v>
      </c>
      <c r="H494" t="s">
        <v>53</v>
      </c>
      <c r="I494" t="s">
        <v>392</v>
      </c>
      <c r="J494" t="s">
        <v>392</v>
      </c>
      <c r="K494">
        <v>0.1</v>
      </c>
      <c r="L494"/>
      <c r="M494">
        <v>118.2</v>
      </c>
      <c r="N494" t="s">
        <v>55</v>
      </c>
      <c r="O494"/>
      <c r="P494"/>
      <c r="Q494" t="s">
        <v>55</v>
      </c>
      <c r="R494" s="3" t="s">
        <v>63</v>
      </c>
    </row>
    <row r="495" spans="1:18" x14ac:dyDescent="0.35">
      <c r="A495" s="46">
        <v>45957</v>
      </c>
      <c r="B495" t="s">
        <v>50</v>
      </c>
      <c r="C495" t="s">
        <v>391</v>
      </c>
      <c r="D495" t="s">
        <v>18</v>
      </c>
      <c r="E495" t="s">
        <v>283</v>
      </c>
      <c r="F495" t="s">
        <v>16</v>
      </c>
      <c r="G495" t="s">
        <v>372</v>
      </c>
      <c r="H495" t="s">
        <v>53</v>
      </c>
      <c r="I495" t="s">
        <v>392</v>
      </c>
      <c r="J495" t="s">
        <v>392</v>
      </c>
      <c r="K495">
        <v>0.1</v>
      </c>
      <c r="L495"/>
      <c r="M495">
        <v>118.2</v>
      </c>
      <c r="N495" t="s">
        <v>55</v>
      </c>
      <c r="O495"/>
      <c r="P495"/>
      <c r="Q495" t="s">
        <v>55</v>
      </c>
      <c r="R495" s="3" t="s">
        <v>63</v>
      </c>
    </row>
    <row r="496" spans="1:18" x14ac:dyDescent="0.35">
      <c r="A496" s="46">
        <v>45957</v>
      </c>
      <c r="B496" t="s">
        <v>50</v>
      </c>
      <c r="C496" t="s">
        <v>391</v>
      </c>
      <c r="D496" t="s">
        <v>18</v>
      </c>
      <c r="E496" t="s">
        <v>283</v>
      </c>
      <c r="F496" t="s">
        <v>16</v>
      </c>
      <c r="G496" t="s">
        <v>372</v>
      </c>
      <c r="H496" t="s">
        <v>53</v>
      </c>
      <c r="I496" t="s">
        <v>392</v>
      </c>
      <c r="J496" t="s">
        <v>392</v>
      </c>
      <c r="K496">
        <v>0.8</v>
      </c>
      <c r="L496"/>
      <c r="M496">
        <v>118.2</v>
      </c>
      <c r="N496" t="s">
        <v>55</v>
      </c>
      <c r="O496"/>
      <c r="P496"/>
      <c r="Q496" t="s">
        <v>55</v>
      </c>
      <c r="R496" s="3" t="s">
        <v>63</v>
      </c>
    </row>
    <row r="497" spans="1:18" x14ac:dyDescent="0.35">
      <c r="A497" s="46">
        <v>45960</v>
      </c>
      <c r="B497" t="s">
        <v>50</v>
      </c>
      <c r="C497" t="s">
        <v>391</v>
      </c>
      <c r="D497" t="s">
        <v>18</v>
      </c>
      <c r="E497" t="s">
        <v>283</v>
      </c>
      <c r="F497" t="s">
        <v>16</v>
      </c>
      <c r="G497" t="s">
        <v>372</v>
      </c>
      <c r="H497" t="s">
        <v>53</v>
      </c>
      <c r="I497" t="s">
        <v>392</v>
      </c>
      <c r="J497" t="s">
        <v>392</v>
      </c>
      <c r="K497">
        <v>0.1</v>
      </c>
      <c r="L497"/>
      <c r="M497">
        <v>118.2</v>
      </c>
      <c r="N497" t="s">
        <v>55</v>
      </c>
      <c r="O497"/>
      <c r="P497"/>
      <c r="Q497" t="s">
        <v>55</v>
      </c>
      <c r="R497" s="3" t="s">
        <v>63</v>
      </c>
    </row>
    <row r="498" spans="1:18" x14ac:dyDescent="0.35">
      <c r="A498" s="46">
        <v>45960</v>
      </c>
      <c r="B498" t="s">
        <v>50</v>
      </c>
      <c r="C498" t="s">
        <v>391</v>
      </c>
      <c r="D498" t="s">
        <v>18</v>
      </c>
      <c r="E498" t="s">
        <v>283</v>
      </c>
      <c r="F498" t="s">
        <v>16</v>
      </c>
      <c r="G498" t="s">
        <v>372</v>
      </c>
      <c r="H498" t="s">
        <v>53</v>
      </c>
      <c r="I498" t="s">
        <v>392</v>
      </c>
      <c r="J498" t="s">
        <v>392</v>
      </c>
      <c r="K498">
        <v>0.1</v>
      </c>
      <c r="L498"/>
      <c r="M498">
        <v>118.2</v>
      </c>
      <c r="N498" t="s">
        <v>55</v>
      </c>
      <c r="O498"/>
      <c r="P498"/>
      <c r="Q498" t="s">
        <v>55</v>
      </c>
      <c r="R498" s="3" t="s">
        <v>63</v>
      </c>
    </row>
    <row r="499" spans="1:18" x14ac:dyDescent="0.35">
      <c r="A499" s="46">
        <v>45960</v>
      </c>
      <c r="B499" t="s">
        <v>50</v>
      </c>
      <c r="C499" t="s">
        <v>391</v>
      </c>
      <c r="D499" t="s">
        <v>18</v>
      </c>
      <c r="E499" t="s">
        <v>283</v>
      </c>
      <c r="F499" t="s">
        <v>16</v>
      </c>
      <c r="G499" t="s">
        <v>372</v>
      </c>
      <c r="H499" t="s">
        <v>53</v>
      </c>
      <c r="I499" t="s">
        <v>392</v>
      </c>
      <c r="J499" t="s">
        <v>392</v>
      </c>
      <c r="K499">
        <v>0.1</v>
      </c>
      <c r="L499"/>
      <c r="M499">
        <v>118.2</v>
      </c>
      <c r="N499" t="s">
        <v>55</v>
      </c>
      <c r="O499"/>
      <c r="P499"/>
      <c r="Q499" t="s">
        <v>55</v>
      </c>
      <c r="R499" s="3" t="s">
        <v>63</v>
      </c>
    </row>
    <row r="500" spans="1:18" x14ac:dyDescent="0.35">
      <c r="A500" s="46">
        <v>45960</v>
      </c>
      <c r="B500" t="s">
        <v>50</v>
      </c>
      <c r="C500" t="s">
        <v>391</v>
      </c>
      <c r="D500" t="s">
        <v>18</v>
      </c>
      <c r="E500" t="s">
        <v>283</v>
      </c>
      <c r="F500" t="s">
        <v>16</v>
      </c>
      <c r="G500" t="s">
        <v>372</v>
      </c>
      <c r="H500" t="s">
        <v>53</v>
      </c>
      <c r="I500" t="s">
        <v>392</v>
      </c>
      <c r="J500" t="s">
        <v>392</v>
      </c>
      <c r="K500">
        <v>0.2</v>
      </c>
      <c r="L500"/>
      <c r="M500">
        <v>118.2</v>
      </c>
      <c r="N500" t="s">
        <v>55</v>
      </c>
      <c r="O500"/>
      <c r="P500"/>
      <c r="Q500" t="s">
        <v>55</v>
      </c>
      <c r="R500" s="3" t="s">
        <v>63</v>
      </c>
    </row>
    <row r="501" spans="1:18" x14ac:dyDescent="0.35">
      <c r="A501" s="46">
        <v>45960</v>
      </c>
      <c r="B501" t="s">
        <v>50</v>
      </c>
      <c r="C501" t="s">
        <v>391</v>
      </c>
      <c r="D501" t="s">
        <v>18</v>
      </c>
      <c r="E501" t="s">
        <v>283</v>
      </c>
      <c r="F501" t="s">
        <v>16</v>
      </c>
      <c r="G501" t="s">
        <v>372</v>
      </c>
      <c r="H501" t="s">
        <v>53</v>
      </c>
      <c r="I501" t="s">
        <v>392</v>
      </c>
      <c r="J501" t="s">
        <v>392</v>
      </c>
      <c r="K501">
        <v>0.1</v>
      </c>
      <c r="L501"/>
      <c r="M501">
        <v>118.2</v>
      </c>
      <c r="N501" t="s">
        <v>55</v>
      </c>
      <c r="O501"/>
      <c r="P501"/>
      <c r="Q501" t="s">
        <v>55</v>
      </c>
      <c r="R501" s="3" t="s">
        <v>63</v>
      </c>
    </row>
    <row r="502" spans="1:18" x14ac:dyDescent="0.35">
      <c r="A502" s="46">
        <v>45964</v>
      </c>
      <c r="B502" t="s">
        <v>50</v>
      </c>
      <c r="C502" t="s">
        <v>391</v>
      </c>
      <c r="D502" t="s">
        <v>18</v>
      </c>
      <c r="E502" t="s">
        <v>283</v>
      </c>
      <c r="F502" t="s">
        <v>16</v>
      </c>
      <c r="G502" t="s">
        <v>372</v>
      </c>
      <c r="H502" t="s">
        <v>53</v>
      </c>
      <c r="I502" t="s">
        <v>392</v>
      </c>
      <c r="J502" t="s">
        <v>392</v>
      </c>
      <c r="K502">
        <v>0.1</v>
      </c>
      <c r="L502"/>
      <c r="M502">
        <v>118.2</v>
      </c>
      <c r="N502" t="s">
        <v>55</v>
      </c>
      <c r="O502"/>
      <c r="P502"/>
      <c r="Q502" t="s">
        <v>55</v>
      </c>
      <c r="R502" s="3" t="s">
        <v>63</v>
      </c>
    </row>
    <row r="503" spans="1:18" x14ac:dyDescent="0.35">
      <c r="A503" s="46">
        <v>45965</v>
      </c>
      <c r="B503" t="s">
        <v>50</v>
      </c>
      <c r="C503" t="s">
        <v>391</v>
      </c>
      <c r="D503" t="s">
        <v>18</v>
      </c>
      <c r="E503" t="s">
        <v>283</v>
      </c>
      <c r="F503" t="s">
        <v>16</v>
      </c>
      <c r="G503" t="s">
        <v>372</v>
      </c>
      <c r="H503" t="s">
        <v>53</v>
      </c>
      <c r="I503" t="s">
        <v>392</v>
      </c>
      <c r="J503" t="s">
        <v>392</v>
      </c>
      <c r="K503">
        <v>0.2</v>
      </c>
      <c r="L503"/>
      <c r="M503">
        <v>118.2</v>
      </c>
      <c r="N503" t="s">
        <v>55</v>
      </c>
      <c r="O503"/>
      <c r="P503"/>
      <c r="Q503" t="s">
        <v>55</v>
      </c>
      <c r="R503" s="3" t="s">
        <v>63</v>
      </c>
    </row>
    <row r="504" spans="1:18" x14ac:dyDescent="0.35">
      <c r="A504" s="46">
        <v>45965</v>
      </c>
      <c r="B504" t="s">
        <v>50</v>
      </c>
      <c r="C504" t="s">
        <v>391</v>
      </c>
      <c r="D504" t="s">
        <v>18</v>
      </c>
      <c r="E504" t="s">
        <v>283</v>
      </c>
      <c r="F504" t="s">
        <v>16</v>
      </c>
      <c r="G504" t="s">
        <v>372</v>
      </c>
      <c r="H504" t="s">
        <v>53</v>
      </c>
      <c r="I504" t="s">
        <v>392</v>
      </c>
      <c r="J504" t="s">
        <v>392</v>
      </c>
      <c r="K504">
        <v>0.1</v>
      </c>
      <c r="L504"/>
      <c r="M504">
        <v>118.2</v>
      </c>
      <c r="N504" t="s">
        <v>55</v>
      </c>
      <c r="O504"/>
      <c r="P504"/>
      <c r="Q504" t="s">
        <v>55</v>
      </c>
      <c r="R504" s="3" t="s">
        <v>63</v>
      </c>
    </row>
    <row r="505" spans="1:18" x14ac:dyDescent="0.35">
      <c r="A505" s="46">
        <v>45968</v>
      </c>
      <c r="B505" t="s">
        <v>50</v>
      </c>
      <c r="C505" t="s">
        <v>391</v>
      </c>
      <c r="D505" t="s">
        <v>18</v>
      </c>
      <c r="E505" t="s">
        <v>283</v>
      </c>
      <c r="F505" t="s">
        <v>16</v>
      </c>
      <c r="G505" t="s">
        <v>372</v>
      </c>
      <c r="H505" t="s">
        <v>53</v>
      </c>
      <c r="I505" t="s">
        <v>392</v>
      </c>
      <c r="J505" t="s">
        <v>392</v>
      </c>
      <c r="K505">
        <v>0.1</v>
      </c>
      <c r="L505"/>
      <c r="M505">
        <v>118.2</v>
      </c>
      <c r="N505" t="s">
        <v>55</v>
      </c>
      <c r="O505"/>
      <c r="P505"/>
      <c r="Q505" t="s">
        <v>55</v>
      </c>
      <c r="R505" s="3" t="s">
        <v>63</v>
      </c>
    </row>
    <row r="506" spans="1:18" x14ac:dyDescent="0.35">
      <c r="A506" s="46">
        <v>45968</v>
      </c>
      <c r="B506" t="s">
        <v>50</v>
      </c>
      <c r="C506" t="s">
        <v>391</v>
      </c>
      <c r="D506" t="s">
        <v>18</v>
      </c>
      <c r="E506" t="s">
        <v>283</v>
      </c>
      <c r="F506" t="s">
        <v>16</v>
      </c>
      <c r="G506" t="s">
        <v>372</v>
      </c>
      <c r="H506" t="s">
        <v>53</v>
      </c>
      <c r="I506" t="s">
        <v>392</v>
      </c>
      <c r="J506" t="s">
        <v>392</v>
      </c>
      <c r="K506">
        <v>0.1</v>
      </c>
      <c r="L506"/>
      <c r="M506">
        <v>118.2</v>
      </c>
      <c r="N506" t="s">
        <v>55</v>
      </c>
      <c r="O506"/>
      <c r="P506"/>
      <c r="Q506" t="s">
        <v>55</v>
      </c>
      <c r="R506" s="3" t="s">
        <v>63</v>
      </c>
    </row>
    <row r="507" spans="1:18" x14ac:dyDescent="0.35">
      <c r="A507" s="46">
        <v>45971</v>
      </c>
      <c r="B507" t="s">
        <v>50</v>
      </c>
      <c r="C507" t="s">
        <v>391</v>
      </c>
      <c r="D507" t="s">
        <v>18</v>
      </c>
      <c r="E507" t="s">
        <v>283</v>
      </c>
      <c r="F507" t="s">
        <v>16</v>
      </c>
      <c r="G507" t="s">
        <v>372</v>
      </c>
      <c r="H507" t="s">
        <v>53</v>
      </c>
      <c r="I507" t="s">
        <v>392</v>
      </c>
      <c r="J507" t="s">
        <v>392</v>
      </c>
      <c r="K507">
        <v>0.2</v>
      </c>
      <c r="L507"/>
      <c r="M507">
        <v>118.2</v>
      </c>
      <c r="N507" t="s">
        <v>55</v>
      </c>
      <c r="O507"/>
      <c r="P507"/>
      <c r="Q507" t="s">
        <v>55</v>
      </c>
      <c r="R507" s="3" t="s">
        <v>63</v>
      </c>
    </row>
    <row r="508" spans="1:18" x14ac:dyDescent="0.35">
      <c r="A508" s="46">
        <v>45973</v>
      </c>
      <c r="B508" t="s">
        <v>50</v>
      </c>
      <c r="C508" t="s">
        <v>391</v>
      </c>
      <c r="D508" t="s">
        <v>18</v>
      </c>
      <c r="E508" t="s">
        <v>283</v>
      </c>
      <c r="F508" t="s">
        <v>16</v>
      </c>
      <c r="G508" t="s">
        <v>372</v>
      </c>
      <c r="H508" t="s">
        <v>53</v>
      </c>
      <c r="I508" t="s">
        <v>392</v>
      </c>
      <c r="J508" t="s">
        <v>392</v>
      </c>
      <c r="K508">
        <v>0.2</v>
      </c>
      <c r="L508"/>
      <c r="M508">
        <v>118.2</v>
      </c>
      <c r="N508" t="s">
        <v>55</v>
      </c>
      <c r="O508"/>
      <c r="P508"/>
      <c r="Q508" t="s">
        <v>55</v>
      </c>
      <c r="R508" s="3" t="s">
        <v>63</v>
      </c>
    </row>
    <row r="509" spans="1:18" x14ac:dyDescent="0.35">
      <c r="A509" s="46">
        <v>45973</v>
      </c>
      <c r="B509" t="s">
        <v>50</v>
      </c>
      <c r="C509" t="s">
        <v>391</v>
      </c>
      <c r="D509" t="s">
        <v>18</v>
      </c>
      <c r="E509" t="s">
        <v>283</v>
      </c>
      <c r="F509" t="s">
        <v>16</v>
      </c>
      <c r="G509" t="s">
        <v>372</v>
      </c>
      <c r="H509" t="s">
        <v>53</v>
      </c>
      <c r="I509" t="s">
        <v>392</v>
      </c>
      <c r="J509" t="s">
        <v>392</v>
      </c>
      <c r="K509">
        <v>0.1</v>
      </c>
      <c r="L509"/>
      <c r="M509">
        <v>118.2</v>
      </c>
      <c r="N509" t="s">
        <v>55</v>
      </c>
      <c r="O509"/>
      <c r="P509"/>
      <c r="Q509" t="s">
        <v>55</v>
      </c>
      <c r="R509" s="3" t="s">
        <v>63</v>
      </c>
    </row>
    <row r="510" spans="1:18" x14ac:dyDescent="0.35">
      <c r="A510" s="46">
        <v>45975</v>
      </c>
      <c r="B510" t="s">
        <v>50</v>
      </c>
      <c r="C510" t="s">
        <v>391</v>
      </c>
      <c r="D510" t="s">
        <v>18</v>
      </c>
      <c r="E510" t="s">
        <v>283</v>
      </c>
      <c r="F510" t="s">
        <v>16</v>
      </c>
      <c r="G510" t="s">
        <v>372</v>
      </c>
      <c r="H510" t="s">
        <v>53</v>
      </c>
      <c r="I510" t="s">
        <v>392</v>
      </c>
      <c r="J510" t="s">
        <v>392</v>
      </c>
      <c r="K510">
        <v>0.1</v>
      </c>
      <c r="L510"/>
      <c r="M510">
        <v>118.2</v>
      </c>
      <c r="N510" t="s">
        <v>55</v>
      </c>
      <c r="O510"/>
      <c r="P510"/>
      <c r="Q510" t="s">
        <v>55</v>
      </c>
      <c r="R510" s="3" t="s">
        <v>63</v>
      </c>
    </row>
    <row r="511" spans="1:18" x14ac:dyDescent="0.35">
      <c r="A511" s="46">
        <v>45978</v>
      </c>
      <c r="B511" t="s">
        <v>50</v>
      </c>
      <c r="C511" t="s">
        <v>391</v>
      </c>
      <c r="D511" t="s">
        <v>18</v>
      </c>
      <c r="E511" t="s">
        <v>283</v>
      </c>
      <c r="F511" t="s">
        <v>16</v>
      </c>
      <c r="G511" t="s">
        <v>372</v>
      </c>
      <c r="H511" t="s">
        <v>53</v>
      </c>
      <c r="I511" t="s">
        <v>392</v>
      </c>
      <c r="J511" t="s">
        <v>392</v>
      </c>
      <c r="K511">
        <v>0.2</v>
      </c>
      <c r="L511"/>
      <c r="M511">
        <v>118.2</v>
      </c>
      <c r="N511" t="s">
        <v>55</v>
      </c>
      <c r="O511"/>
      <c r="P511"/>
      <c r="Q511" t="s">
        <v>55</v>
      </c>
      <c r="R511" s="3" t="s">
        <v>63</v>
      </c>
    </row>
    <row r="512" spans="1:18" x14ac:dyDescent="0.35">
      <c r="A512" s="46">
        <v>45978</v>
      </c>
      <c r="B512" t="s">
        <v>50</v>
      </c>
      <c r="C512" t="s">
        <v>391</v>
      </c>
      <c r="D512" t="s">
        <v>18</v>
      </c>
      <c r="E512" t="s">
        <v>283</v>
      </c>
      <c r="F512" t="s">
        <v>16</v>
      </c>
      <c r="G512" t="s">
        <v>372</v>
      </c>
      <c r="H512" t="s">
        <v>53</v>
      </c>
      <c r="I512" t="s">
        <v>392</v>
      </c>
      <c r="J512" t="s">
        <v>392</v>
      </c>
      <c r="K512">
        <v>0.2</v>
      </c>
      <c r="L512"/>
      <c r="M512">
        <v>118.2</v>
      </c>
      <c r="N512" t="s">
        <v>55</v>
      </c>
      <c r="O512"/>
      <c r="P512"/>
      <c r="Q512" t="s">
        <v>55</v>
      </c>
      <c r="R512" s="3" t="s">
        <v>63</v>
      </c>
    </row>
    <row r="513" spans="1:18" x14ac:dyDescent="0.35">
      <c r="A513" s="46">
        <v>45982</v>
      </c>
      <c r="B513" t="s">
        <v>50</v>
      </c>
      <c r="C513" t="s">
        <v>391</v>
      </c>
      <c r="D513" t="s">
        <v>18</v>
      </c>
      <c r="E513" t="s">
        <v>283</v>
      </c>
      <c r="F513" t="s">
        <v>16</v>
      </c>
      <c r="G513" t="s">
        <v>372</v>
      </c>
      <c r="H513" t="s">
        <v>53</v>
      </c>
      <c r="I513" t="s">
        <v>392</v>
      </c>
      <c r="J513" t="s">
        <v>392</v>
      </c>
      <c r="K513">
        <v>1</v>
      </c>
      <c r="L513"/>
      <c r="M513">
        <v>118.2</v>
      </c>
      <c r="N513" t="s">
        <v>55</v>
      </c>
      <c r="O513"/>
      <c r="P513"/>
      <c r="Q513" t="s">
        <v>55</v>
      </c>
      <c r="R513" s="3" t="s">
        <v>63</v>
      </c>
    </row>
    <row r="514" spans="1:18" x14ac:dyDescent="0.35">
      <c r="A514" s="46">
        <v>45987</v>
      </c>
      <c r="B514" t="s">
        <v>50</v>
      </c>
      <c r="C514" t="s">
        <v>391</v>
      </c>
      <c r="D514" t="s">
        <v>18</v>
      </c>
      <c r="E514" t="s">
        <v>283</v>
      </c>
      <c r="F514" t="s">
        <v>16</v>
      </c>
      <c r="G514" t="s">
        <v>372</v>
      </c>
      <c r="H514" t="s">
        <v>53</v>
      </c>
      <c r="I514" t="s">
        <v>392</v>
      </c>
      <c r="J514" t="s">
        <v>392</v>
      </c>
      <c r="K514">
        <v>1.4</v>
      </c>
      <c r="L514"/>
      <c r="M514">
        <v>118.2</v>
      </c>
      <c r="N514" t="s">
        <v>55</v>
      </c>
      <c r="O514"/>
      <c r="P514"/>
      <c r="Q514" t="s">
        <v>55</v>
      </c>
      <c r="R514" s="3" t="s">
        <v>63</v>
      </c>
    </row>
    <row r="515" spans="1:18" x14ac:dyDescent="0.35">
      <c r="A515" s="46">
        <v>45987</v>
      </c>
      <c r="B515" t="s">
        <v>50</v>
      </c>
      <c r="C515" t="s">
        <v>391</v>
      </c>
      <c r="D515" t="s">
        <v>18</v>
      </c>
      <c r="E515" t="s">
        <v>283</v>
      </c>
      <c r="F515" t="s">
        <v>16</v>
      </c>
      <c r="G515" t="s">
        <v>372</v>
      </c>
      <c r="H515" t="s">
        <v>53</v>
      </c>
      <c r="I515" t="s">
        <v>392</v>
      </c>
      <c r="J515" t="s">
        <v>392</v>
      </c>
      <c r="K515">
        <v>0.2</v>
      </c>
      <c r="L515"/>
      <c r="M515">
        <v>118.2</v>
      </c>
      <c r="N515" t="s">
        <v>55</v>
      </c>
      <c r="O515"/>
      <c r="P515"/>
      <c r="Q515" t="s">
        <v>55</v>
      </c>
      <c r="R515" s="3" t="s">
        <v>63</v>
      </c>
    </row>
    <row r="516" spans="1:18" x14ac:dyDescent="0.35">
      <c r="A516" s="46">
        <v>45931</v>
      </c>
      <c r="B516" t="s">
        <v>50</v>
      </c>
      <c r="C516" t="s">
        <v>393</v>
      </c>
      <c r="D516" t="s">
        <v>18</v>
      </c>
      <c r="E516" t="s">
        <v>274</v>
      </c>
      <c r="F516" t="s">
        <v>16</v>
      </c>
      <c r="G516" t="s">
        <v>44</v>
      </c>
      <c r="H516" t="s">
        <v>53</v>
      </c>
      <c r="I516" t="s">
        <v>394</v>
      </c>
      <c r="J516" t="s">
        <v>394</v>
      </c>
      <c r="K516">
        <v>1.7</v>
      </c>
      <c r="L516"/>
      <c r="M516">
        <v>67.5</v>
      </c>
      <c r="N516" t="s">
        <v>55</v>
      </c>
      <c r="O516"/>
      <c r="P516"/>
      <c r="Q516" t="s">
        <v>113</v>
      </c>
      <c r="R516" s="3" t="s">
        <v>63</v>
      </c>
    </row>
    <row r="517" spans="1:18" x14ac:dyDescent="0.35">
      <c r="A517" s="46">
        <v>45937</v>
      </c>
      <c r="B517" t="s">
        <v>50</v>
      </c>
      <c r="C517" t="s">
        <v>393</v>
      </c>
      <c r="D517" t="s">
        <v>18</v>
      </c>
      <c r="E517" t="s">
        <v>274</v>
      </c>
      <c r="F517" t="s">
        <v>16</v>
      </c>
      <c r="G517" t="s">
        <v>44</v>
      </c>
      <c r="H517" t="s">
        <v>53</v>
      </c>
      <c r="I517" t="s">
        <v>394</v>
      </c>
      <c r="J517" t="s">
        <v>394</v>
      </c>
      <c r="K517">
        <v>2.2999999999999998</v>
      </c>
      <c r="L517"/>
      <c r="M517">
        <v>67.5</v>
      </c>
      <c r="N517" t="s">
        <v>55</v>
      </c>
      <c r="O517"/>
      <c r="P517"/>
      <c r="Q517" t="s">
        <v>113</v>
      </c>
      <c r="R517" s="3" t="s">
        <v>63</v>
      </c>
    </row>
    <row r="518" spans="1:18" x14ac:dyDescent="0.35">
      <c r="A518" s="46">
        <v>45940</v>
      </c>
      <c r="B518" t="s">
        <v>50</v>
      </c>
      <c r="C518" t="s">
        <v>393</v>
      </c>
      <c r="D518" t="s">
        <v>18</v>
      </c>
      <c r="E518" t="s">
        <v>274</v>
      </c>
      <c r="F518" t="s">
        <v>16</v>
      </c>
      <c r="G518" t="s">
        <v>44</v>
      </c>
      <c r="H518" t="s">
        <v>53</v>
      </c>
      <c r="I518" t="s">
        <v>394</v>
      </c>
      <c r="J518" t="s">
        <v>394</v>
      </c>
      <c r="K518">
        <v>1.2</v>
      </c>
      <c r="L518"/>
      <c r="M518">
        <v>67.5</v>
      </c>
      <c r="N518" t="s">
        <v>55</v>
      </c>
      <c r="O518"/>
      <c r="P518"/>
      <c r="Q518" t="s">
        <v>113</v>
      </c>
      <c r="R518" s="3" t="s">
        <v>63</v>
      </c>
    </row>
    <row r="519" spans="1:18" x14ac:dyDescent="0.35">
      <c r="A519" s="46">
        <v>45943</v>
      </c>
      <c r="B519" t="s">
        <v>50</v>
      </c>
      <c r="C519" t="s">
        <v>393</v>
      </c>
      <c r="D519" t="s">
        <v>18</v>
      </c>
      <c r="E519" t="s">
        <v>274</v>
      </c>
      <c r="F519" t="s">
        <v>16</v>
      </c>
      <c r="G519" t="s">
        <v>44</v>
      </c>
      <c r="H519" t="s">
        <v>53</v>
      </c>
      <c r="I519" t="s">
        <v>394</v>
      </c>
      <c r="J519" t="s">
        <v>394</v>
      </c>
      <c r="K519">
        <v>0.2</v>
      </c>
      <c r="L519"/>
      <c r="M519">
        <v>67.5</v>
      </c>
      <c r="N519" t="s">
        <v>55</v>
      </c>
      <c r="O519"/>
      <c r="P519"/>
      <c r="Q519" t="s">
        <v>113</v>
      </c>
      <c r="R519" s="3" t="s">
        <v>63</v>
      </c>
    </row>
    <row r="520" spans="1:18" x14ac:dyDescent="0.35">
      <c r="A520" s="46">
        <v>45940</v>
      </c>
      <c r="B520" t="s">
        <v>50</v>
      </c>
      <c r="C520" t="s">
        <v>395</v>
      </c>
      <c r="D520" t="s">
        <v>18</v>
      </c>
      <c r="E520" t="s">
        <v>285</v>
      </c>
      <c r="F520" t="s">
        <v>16</v>
      </c>
      <c r="G520" t="s">
        <v>44</v>
      </c>
      <c r="H520" t="s">
        <v>53</v>
      </c>
      <c r="I520" t="s">
        <v>396</v>
      </c>
      <c r="J520" t="s">
        <v>396</v>
      </c>
      <c r="K520">
        <v>0.5</v>
      </c>
      <c r="L520"/>
      <c r="M520">
        <v>136.9</v>
      </c>
      <c r="N520" t="s">
        <v>55</v>
      </c>
      <c r="O520"/>
      <c r="P520"/>
      <c r="Q520" t="s">
        <v>55</v>
      </c>
      <c r="R520" s="3" t="s">
        <v>63</v>
      </c>
    </row>
    <row r="521" spans="1:18" x14ac:dyDescent="0.35">
      <c r="A521" s="46">
        <v>45940</v>
      </c>
      <c r="B521" t="s">
        <v>50</v>
      </c>
      <c r="C521" t="s">
        <v>395</v>
      </c>
      <c r="D521" t="s">
        <v>18</v>
      </c>
      <c r="E521" t="s">
        <v>285</v>
      </c>
      <c r="F521" t="s">
        <v>16</v>
      </c>
      <c r="G521" t="s">
        <v>44</v>
      </c>
      <c r="H521" t="s">
        <v>53</v>
      </c>
      <c r="I521" t="s">
        <v>396</v>
      </c>
      <c r="J521" t="s">
        <v>396</v>
      </c>
      <c r="K521">
        <v>0.4</v>
      </c>
      <c r="L521"/>
      <c r="M521">
        <v>136.9</v>
      </c>
      <c r="N521" t="s">
        <v>55</v>
      </c>
      <c r="O521"/>
      <c r="P521"/>
      <c r="Q521" t="s">
        <v>55</v>
      </c>
      <c r="R521" s="3" t="s">
        <v>63</v>
      </c>
    </row>
    <row r="522" spans="1:18" x14ac:dyDescent="0.35">
      <c r="A522" s="46">
        <v>45940</v>
      </c>
      <c r="B522" t="s">
        <v>50</v>
      </c>
      <c r="C522" t="s">
        <v>395</v>
      </c>
      <c r="D522" t="s">
        <v>18</v>
      </c>
      <c r="E522" t="s">
        <v>285</v>
      </c>
      <c r="F522" t="s">
        <v>16</v>
      </c>
      <c r="G522" t="s">
        <v>44</v>
      </c>
      <c r="H522" t="s">
        <v>53</v>
      </c>
      <c r="I522" t="s">
        <v>396</v>
      </c>
      <c r="J522" t="s">
        <v>396</v>
      </c>
      <c r="K522">
        <v>0.1</v>
      </c>
      <c r="L522"/>
      <c r="M522">
        <v>136.9</v>
      </c>
      <c r="N522" t="s">
        <v>55</v>
      </c>
      <c r="O522"/>
      <c r="P522"/>
      <c r="Q522" t="s">
        <v>55</v>
      </c>
      <c r="R522" s="3" t="s">
        <v>63</v>
      </c>
    </row>
    <row r="523" spans="1:18" x14ac:dyDescent="0.35">
      <c r="A523" s="46">
        <v>45946</v>
      </c>
      <c r="B523" t="s">
        <v>50</v>
      </c>
      <c r="C523" t="s">
        <v>395</v>
      </c>
      <c r="D523" t="s">
        <v>18</v>
      </c>
      <c r="E523" t="s">
        <v>285</v>
      </c>
      <c r="F523" t="s">
        <v>16</v>
      </c>
      <c r="G523" t="s">
        <v>44</v>
      </c>
      <c r="H523" t="s">
        <v>53</v>
      </c>
      <c r="I523" t="s">
        <v>396</v>
      </c>
      <c r="J523" t="s">
        <v>396</v>
      </c>
      <c r="K523">
        <v>0.1</v>
      </c>
      <c r="L523"/>
      <c r="M523">
        <v>136.9</v>
      </c>
      <c r="N523" t="s">
        <v>55</v>
      </c>
      <c r="O523"/>
      <c r="P523"/>
      <c r="Q523" t="s">
        <v>55</v>
      </c>
      <c r="R523" s="3" t="s">
        <v>63</v>
      </c>
    </row>
    <row r="524" spans="1:18" x14ac:dyDescent="0.35">
      <c r="A524" s="46">
        <v>45947</v>
      </c>
      <c r="B524" t="s">
        <v>50</v>
      </c>
      <c r="C524" t="s">
        <v>395</v>
      </c>
      <c r="D524" t="s">
        <v>18</v>
      </c>
      <c r="E524" t="s">
        <v>285</v>
      </c>
      <c r="F524" t="s">
        <v>16</v>
      </c>
      <c r="G524" t="s">
        <v>44</v>
      </c>
      <c r="H524" t="s">
        <v>53</v>
      </c>
      <c r="I524" t="s">
        <v>396</v>
      </c>
      <c r="J524" t="s">
        <v>396</v>
      </c>
      <c r="K524">
        <v>0.1</v>
      </c>
      <c r="L524"/>
      <c r="M524">
        <v>136.9</v>
      </c>
      <c r="N524" t="s">
        <v>55</v>
      </c>
      <c r="O524"/>
      <c r="P524"/>
      <c r="Q524" t="s">
        <v>55</v>
      </c>
      <c r="R524" s="3" t="s">
        <v>63</v>
      </c>
    </row>
    <row r="525" spans="1:18" x14ac:dyDescent="0.35">
      <c r="A525" s="46">
        <v>45950</v>
      </c>
      <c r="B525" t="s">
        <v>50</v>
      </c>
      <c r="C525" t="s">
        <v>395</v>
      </c>
      <c r="D525" t="s">
        <v>18</v>
      </c>
      <c r="E525" t="s">
        <v>285</v>
      </c>
      <c r="F525" t="s">
        <v>16</v>
      </c>
      <c r="G525" t="s">
        <v>44</v>
      </c>
      <c r="H525" t="s">
        <v>53</v>
      </c>
      <c r="I525" t="s">
        <v>396</v>
      </c>
      <c r="J525" t="s">
        <v>396</v>
      </c>
      <c r="K525">
        <v>0.5</v>
      </c>
      <c r="L525"/>
      <c r="M525">
        <v>136.9</v>
      </c>
      <c r="N525" t="s">
        <v>55</v>
      </c>
      <c r="O525"/>
      <c r="P525"/>
      <c r="Q525" t="s">
        <v>55</v>
      </c>
      <c r="R525" s="3" t="s">
        <v>63</v>
      </c>
    </row>
    <row r="526" spans="1:18" x14ac:dyDescent="0.35">
      <c r="A526" s="46">
        <v>45950</v>
      </c>
      <c r="B526" t="s">
        <v>50</v>
      </c>
      <c r="C526" t="s">
        <v>395</v>
      </c>
      <c r="D526" t="s">
        <v>18</v>
      </c>
      <c r="E526" t="s">
        <v>285</v>
      </c>
      <c r="F526" t="s">
        <v>16</v>
      </c>
      <c r="G526" t="s">
        <v>44</v>
      </c>
      <c r="H526" t="s">
        <v>53</v>
      </c>
      <c r="I526" t="s">
        <v>396</v>
      </c>
      <c r="J526" t="s">
        <v>396</v>
      </c>
      <c r="K526">
        <v>0.3</v>
      </c>
      <c r="L526"/>
      <c r="M526">
        <v>136.9</v>
      </c>
      <c r="N526" t="s">
        <v>55</v>
      </c>
      <c r="O526"/>
      <c r="P526"/>
      <c r="Q526" t="s">
        <v>55</v>
      </c>
      <c r="R526" s="3" t="s">
        <v>63</v>
      </c>
    </row>
    <row r="527" spans="1:18" x14ac:dyDescent="0.35">
      <c r="A527" s="46">
        <v>45950</v>
      </c>
      <c r="B527" t="s">
        <v>50</v>
      </c>
      <c r="C527" t="s">
        <v>395</v>
      </c>
      <c r="D527" t="s">
        <v>18</v>
      </c>
      <c r="E527" t="s">
        <v>285</v>
      </c>
      <c r="F527" t="s">
        <v>16</v>
      </c>
      <c r="G527" t="s">
        <v>44</v>
      </c>
      <c r="H527" t="s">
        <v>53</v>
      </c>
      <c r="I527" t="s">
        <v>396</v>
      </c>
      <c r="J527" t="s">
        <v>396</v>
      </c>
      <c r="K527">
        <v>2.5</v>
      </c>
      <c r="L527"/>
      <c r="M527">
        <v>136.9</v>
      </c>
      <c r="N527" t="s">
        <v>55</v>
      </c>
      <c r="O527"/>
      <c r="P527"/>
      <c r="Q527" t="s">
        <v>55</v>
      </c>
      <c r="R527" s="3" t="s">
        <v>63</v>
      </c>
    </row>
    <row r="528" spans="1:18" x14ac:dyDescent="0.35">
      <c r="A528" s="46">
        <v>45952</v>
      </c>
      <c r="B528" t="s">
        <v>50</v>
      </c>
      <c r="C528" t="s">
        <v>395</v>
      </c>
      <c r="D528" t="s">
        <v>18</v>
      </c>
      <c r="E528" t="s">
        <v>285</v>
      </c>
      <c r="F528" t="s">
        <v>16</v>
      </c>
      <c r="G528" t="s">
        <v>44</v>
      </c>
      <c r="H528" t="s">
        <v>53</v>
      </c>
      <c r="I528" t="s">
        <v>396</v>
      </c>
      <c r="J528" t="s">
        <v>396</v>
      </c>
      <c r="K528">
        <v>0.5</v>
      </c>
      <c r="L528"/>
      <c r="M528">
        <v>136.9</v>
      </c>
      <c r="N528" t="s">
        <v>55</v>
      </c>
      <c r="O528"/>
      <c r="P528"/>
      <c r="Q528" t="s">
        <v>55</v>
      </c>
      <c r="R528" s="3" t="s">
        <v>63</v>
      </c>
    </row>
    <row r="529" spans="1:18" x14ac:dyDescent="0.35">
      <c r="A529" s="46">
        <v>45952</v>
      </c>
      <c r="B529" t="s">
        <v>50</v>
      </c>
      <c r="C529" t="s">
        <v>395</v>
      </c>
      <c r="D529" t="s">
        <v>18</v>
      </c>
      <c r="E529" t="s">
        <v>285</v>
      </c>
      <c r="F529" t="s">
        <v>16</v>
      </c>
      <c r="G529" t="s">
        <v>44</v>
      </c>
      <c r="H529" t="s">
        <v>53</v>
      </c>
      <c r="I529" t="s">
        <v>396</v>
      </c>
      <c r="J529" t="s">
        <v>396</v>
      </c>
      <c r="K529">
        <v>0.5</v>
      </c>
      <c r="L529"/>
      <c r="M529">
        <v>136.9</v>
      </c>
      <c r="N529" t="s">
        <v>55</v>
      </c>
      <c r="O529"/>
      <c r="P529"/>
      <c r="Q529" t="s">
        <v>55</v>
      </c>
      <c r="R529" s="3" t="s">
        <v>63</v>
      </c>
    </row>
    <row r="530" spans="1:18" x14ac:dyDescent="0.35">
      <c r="A530" s="46">
        <v>45952</v>
      </c>
      <c r="B530" t="s">
        <v>50</v>
      </c>
      <c r="C530" t="s">
        <v>395</v>
      </c>
      <c r="D530" t="s">
        <v>18</v>
      </c>
      <c r="E530" t="s">
        <v>285</v>
      </c>
      <c r="F530" t="s">
        <v>27</v>
      </c>
      <c r="G530" t="s">
        <v>44</v>
      </c>
      <c r="H530" t="s">
        <v>53</v>
      </c>
      <c r="I530" t="s">
        <v>396</v>
      </c>
      <c r="J530" t="s">
        <v>396</v>
      </c>
      <c r="K530">
        <v>7</v>
      </c>
      <c r="L530"/>
      <c r="M530">
        <v>136.9</v>
      </c>
      <c r="N530" t="s">
        <v>55</v>
      </c>
      <c r="O530"/>
      <c r="P530"/>
      <c r="Q530" t="s">
        <v>55</v>
      </c>
      <c r="R530" s="3" t="s">
        <v>63</v>
      </c>
    </row>
    <row r="531" spans="1:18" x14ac:dyDescent="0.35">
      <c r="A531" s="46">
        <v>45952</v>
      </c>
      <c r="B531" t="s">
        <v>50</v>
      </c>
      <c r="C531" t="s">
        <v>395</v>
      </c>
      <c r="D531" t="s">
        <v>18</v>
      </c>
      <c r="E531" t="s">
        <v>285</v>
      </c>
      <c r="F531" t="s">
        <v>16</v>
      </c>
      <c r="G531" t="s">
        <v>44</v>
      </c>
      <c r="H531" t="s">
        <v>53</v>
      </c>
      <c r="I531" t="s">
        <v>396</v>
      </c>
      <c r="J531" t="s">
        <v>396</v>
      </c>
      <c r="K531">
        <v>1.5</v>
      </c>
      <c r="L531"/>
      <c r="M531">
        <v>136.9</v>
      </c>
      <c r="N531" t="s">
        <v>55</v>
      </c>
      <c r="O531"/>
      <c r="P531"/>
      <c r="Q531" t="s">
        <v>55</v>
      </c>
      <c r="R531" s="3" t="s">
        <v>63</v>
      </c>
    </row>
    <row r="532" spans="1:18" x14ac:dyDescent="0.35">
      <c r="A532" s="46">
        <v>45957</v>
      </c>
      <c r="B532" t="s">
        <v>50</v>
      </c>
      <c r="C532" t="s">
        <v>395</v>
      </c>
      <c r="D532" t="s">
        <v>18</v>
      </c>
      <c r="E532" t="s">
        <v>285</v>
      </c>
      <c r="F532" t="s">
        <v>16</v>
      </c>
      <c r="G532" t="s">
        <v>378</v>
      </c>
      <c r="H532" t="s">
        <v>53</v>
      </c>
      <c r="I532" t="s">
        <v>396</v>
      </c>
      <c r="J532" t="s">
        <v>396</v>
      </c>
      <c r="K532">
        <v>1.3</v>
      </c>
      <c r="L532"/>
      <c r="M532">
        <v>136.9</v>
      </c>
      <c r="N532" t="s">
        <v>55</v>
      </c>
      <c r="O532"/>
      <c r="P532"/>
      <c r="Q532" t="s">
        <v>55</v>
      </c>
      <c r="R532" s="3" t="s">
        <v>63</v>
      </c>
    </row>
    <row r="533" spans="1:18" x14ac:dyDescent="0.35">
      <c r="A533" s="46">
        <v>46020</v>
      </c>
      <c r="B533" t="s">
        <v>50</v>
      </c>
      <c r="C533" t="s">
        <v>395</v>
      </c>
      <c r="D533" t="s">
        <v>18</v>
      </c>
      <c r="E533" t="s">
        <v>285</v>
      </c>
      <c r="F533" t="s">
        <v>16</v>
      </c>
      <c r="G533" t="s">
        <v>378</v>
      </c>
      <c r="H533" t="s">
        <v>53</v>
      </c>
      <c r="I533" t="s">
        <v>396</v>
      </c>
      <c r="J533" t="s">
        <v>396</v>
      </c>
      <c r="K533">
        <v>2</v>
      </c>
      <c r="L533"/>
      <c r="M533">
        <v>136.9</v>
      </c>
      <c r="N533" t="s">
        <v>55</v>
      </c>
      <c r="O533"/>
      <c r="P533"/>
      <c r="Q533" t="s">
        <v>55</v>
      </c>
      <c r="R533" s="3" t="s">
        <v>63</v>
      </c>
    </row>
    <row r="534" spans="1:18" x14ac:dyDescent="0.35">
      <c r="A534" s="46">
        <v>45959</v>
      </c>
      <c r="B534" t="s">
        <v>50</v>
      </c>
      <c r="C534" t="s">
        <v>397</v>
      </c>
      <c r="D534" t="s">
        <v>18</v>
      </c>
      <c r="E534" t="s">
        <v>274</v>
      </c>
      <c r="F534" t="s">
        <v>16</v>
      </c>
      <c r="G534" t="s">
        <v>309</v>
      </c>
      <c r="H534" t="s">
        <v>53</v>
      </c>
      <c r="I534" t="s">
        <v>398</v>
      </c>
      <c r="J534" t="s">
        <v>398</v>
      </c>
      <c r="K534">
        <v>0.1</v>
      </c>
      <c r="L534"/>
      <c r="M534">
        <v>29.9</v>
      </c>
      <c r="N534" t="s">
        <v>113</v>
      </c>
      <c r="O534" s="46">
        <v>46035</v>
      </c>
      <c r="P534" t="s">
        <v>114</v>
      </c>
      <c r="Q534" t="s">
        <v>113</v>
      </c>
      <c r="R534" s="3" t="s">
        <v>63</v>
      </c>
    </row>
    <row r="535" spans="1:18" x14ac:dyDescent="0.35">
      <c r="A535" s="46">
        <v>45959</v>
      </c>
      <c r="B535" t="s">
        <v>50</v>
      </c>
      <c r="C535" t="s">
        <v>397</v>
      </c>
      <c r="D535" t="s">
        <v>18</v>
      </c>
      <c r="E535" t="s">
        <v>274</v>
      </c>
      <c r="F535" t="s">
        <v>16</v>
      </c>
      <c r="G535" t="s">
        <v>309</v>
      </c>
      <c r="H535" t="s">
        <v>53</v>
      </c>
      <c r="I535" t="s">
        <v>398</v>
      </c>
      <c r="J535" t="s">
        <v>398</v>
      </c>
      <c r="K535">
        <v>0.2</v>
      </c>
      <c r="L535"/>
      <c r="M535">
        <v>29.9</v>
      </c>
      <c r="N535" t="s">
        <v>113</v>
      </c>
      <c r="O535" s="46">
        <v>46035</v>
      </c>
      <c r="P535" t="s">
        <v>114</v>
      </c>
      <c r="Q535" t="s">
        <v>113</v>
      </c>
      <c r="R535" s="3" t="s">
        <v>63</v>
      </c>
    </row>
    <row r="536" spans="1:18" x14ac:dyDescent="0.35">
      <c r="A536" s="46">
        <v>45960</v>
      </c>
      <c r="B536" t="s">
        <v>50</v>
      </c>
      <c r="C536" t="s">
        <v>397</v>
      </c>
      <c r="D536" t="s">
        <v>18</v>
      </c>
      <c r="E536" t="s">
        <v>274</v>
      </c>
      <c r="F536" t="s">
        <v>16</v>
      </c>
      <c r="G536" t="s">
        <v>309</v>
      </c>
      <c r="H536" t="s">
        <v>53</v>
      </c>
      <c r="I536" t="s">
        <v>398</v>
      </c>
      <c r="J536" t="s">
        <v>398</v>
      </c>
      <c r="K536">
        <v>0.1</v>
      </c>
      <c r="L536"/>
      <c r="M536">
        <v>29.9</v>
      </c>
      <c r="N536" t="s">
        <v>113</v>
      </c>
      <c r="O536" s="46">
        <v>46035</v>
      </c>
      <c r="P536" t="s">
        <v>114</v>
      </c>
      <c r="Q536" t="s">
        <v>113</v>
      </c>
      <c r="R536" s="3" t="s">
        <v>63</v>
      </c>
    </row>
    <row r="537" spans="1:18" x14ac:dyDescent="0.35">
      <c r="A537" s="46">
        <v>45985</v>
      </c>
      <c r="B537" t="s">
        <v>50</v>
      </c>
      <c r="C537" t="s">
        <v>397</v>
      </c>
      <c r="D537" t="s">
        <v>18</v>
      </c>
      <c r="E537" t="s">
        <v>274</v>
      </c>
      <c r="F537" t="s">
        <v>16</v>
      </c>
      <c r="G537" t="s">
        <v>309</v>
      </c>
      <c r="H537" t="s">
        <v>53</v>
      </c>
      <c r="I537" t="s">
        <v>398</v>
      </c>
      <c r="J537" t="s">
        <v>398</v>
      </c>
      <c r="K537">
        <v>0.1</v>
      </c>
      <c r="L537"/>
      <c r="M537">
        <v>29.9</v>
      </c>
      <c r="N537" t="s">
        <v>113</v>
      </c>
      <c r="O537" s="46">
        <v>46035</v>
      </c>
      <c r="P537" t="s">
        <v>114</v>
      </c>
      <c r="Q537" t="s">
        <v>113</v>
      </c>
      <c r="R537" s="3" t="s">
        <v>63</v>
      </c>
    </row>
    <row r="538" spans="1:18" x14ac:dyDescent="0.35">
      <c r="A538" s="46">
        <v>45992</v>
      </c>
      <c r="B538" t="s">
        <v>50</v>
      </c>
      <c r="C538" t="s">
        <v>397</v>
      </c>
      <c r="D538" t="s">
        <v>18</v>
      </c>
      <c r="E538" t="s">
        <v>274</v>
      </c>
      <c r="F538" t="s">
        <v>16</v>
      </c>
      <c r="G538" t="s">
        <v>309</v>
      </c>
      <c r="H538" t="s">
        <v>53</v>
      </c>
      <c r="I538" t="s">
        <v>398</v>
      </c>
      <c r="J538" t="s">
        <v>398</v>
      </c>
      <c r="K538">
        <v>0.2</v>
      </c>
      <c r="L538"/>
      <c r="M538">
        <v>29.9</v>
      </c>
      <c r="N538" t="s">
        <v>113</v>
      </c>
      <c r="O538" s="46">
        <v>46035</v>
      </c>
      <c r="P538" t="s">
        <v>114</v>
      </c>
      <c r="Q538" t="s">
        <v>113</v>
      </c>
      <c r="R538" s="3" t="s">
        <v>63</v>
      </c>
    </row>
    <row r="539" spans="1:18" x14ac:dyDescent="0.35">
      <c r="A539" s="46">
        <v>45992</v>
      </c>
      <c r="B539" t="s">
        <v>50</v>
      </c>
      <c r="C539" t="s">
        <v>397</v>
      </c>
      <c r="D539" t="s">
        <v>18</v>
      </c>
      <c r="E539" t="s">
        <v>274</v>
      </c>
      <c r="F539" t="s">
        <v>16</v>
      </c>
      <c r="G539" t="s">
        <v>309</v>
      </c>
      <c r="H539" t="s">
        <v>53</v>
      </c>
      <c r="I539" t="s">
        <v>398</v>
      </c>
      <c r="J539" t="s">
        <v>398</v>
      </c>
      <c r="K539">
        <v>2</v>
      </c>
      <c r="L539"/>
      <c r="M539">
        <v>29.9</v>
      </c>
      <c r="N539" t="s">
        <v>113</v>
      </c>
      <c r="O539" s="46">
        <v>46035</v>
      </c>
      <c r="P539" t="s">
        <v>114</v>
      </c>
      <c r="Q539" t="s">
        <v>113</v>
      </c>
      <c r="R539" s="3" t="s">
        <v>63</v>
      </c>
    </row>
    <row r="540" spans="1:18" x14ac:dyDescent="0.35">
      <c r="A540" s="46">
        <v>45999</v>
      </c>
      <c r="B540" t="s">
        <v>50</v>
      </c>
      <c r="C540" t="s">
        <v>397</v>
      </c>
      <c r="D540" t="s">
        <v>18</v>
      </c>
      <c r="E540" t="s">
        <v>274</v>
      </c>
      <c r="F540" t="s">
        <v>16</v>
      </c>
      <c r="G540" t="s">
        <v>309</v>
      </c>
      <c r="H540" t="s">
        <v>53</v>
      </c>
      <c r="I540" t="s">
        <v>398</v>
      </c>
      <c r="J540" t="s">
        <v>398</v>
      </c>
      <c r="K540">
        <v>0.1</v>
      </c>
      <c r="L540"/>
      <c r="M540">
        <v>29.9</v>
      </c>
      <c r="N540" t="s">
        <v>113</v>
      </c>
      <c r="O540" s="46">
        <v>46035</v>
      </c>
      <c r="P540" t="s">
        <v>114</v>
      </c>
      <c r="Q540" t="s">
        <v>113</v>
      </c>
      <c r="R540" s="3" t="s">
        <v>63</v>
      </c>
    </row>
    <row r="541" spans="1:18" x14ac:dyDescent="0.35">
      <c r="A541" s="46">
        <v>46008</v>
      </c>
      <c r="B541" t="s">
        <v>50</v>
      </c>
      <c r="C541" t="s">
        <v>397</v>
      </c>
      <c r="D541" t="s">
        <v>18</v>
      </c>
      <c r="E541" t="s">
        <v>274</v>
      </c>
      <c r="F541" t="s">
        <v>16</v>
      </c>
      <c r="G541" t="s">
        <v>309</v>
      </c>
      <c r="H541" t="s">
        <v>53</v>
      </c>
      <c r="I541" t="s">
        <v>398</v>
      </c>
      <c r="J541" t="s">
        <v>398</v>
      </c>
      <c r="K541">
        <v>0.1</v>
      </c>
      <c r="L541"/>
      <c r="M541">
        <v>29.9</v>
      </c>
      <c r="N541" t="s">
        <v>113</v>
      </c>
      <c r="O541" s="46">
        <v>46035</v>
      </c>
      <c r="P541" t="s">
        <v>114</v>
      </c>
      <c r="Q541" t="s">
        <v>113</v>
      </c>
      <c r="R541" s="3" t="s">
        <v>63</v>
      </c>
    </row>
    <row r="542" spans="1:18" x14ac:dyDescent="0.35">
      <c r="A542" s="46">
        <v>45933</v>
      </c>
      <c r="B542" t="s">
        <v>50</v>
      </c>
      <c r="C542" t="s">
        <v>399</v>
      </c>
      <c r="D542" t="s">
        <v>18</v>
      </c>
      <c r="E542" t="s">
        <v>279</v>
      </c>
      <c r="F542" t="s">
        <v>16</v>
      </c>
      <c r="G542" t="s">
        <v>326</v>
      </c>
      <c r="H542" t="s">
        <v>53</v>
      </c>
      <c r="I542" t="s">
        <v>400</v>
      </c>
      <c r="J542" t="s">
        <v>400</v>
      </c>
      <c r="K542">
        <v>0.3</v>
      </c>
      <c r="L542"/>
      <c r="M542">
        <v>61.6</v>
      </c>
      <c r="N542" t="s">
        <v>55</v>
      </c>
      <c r="O542"/>
      <c r="P542"/>
      <c r="Q542" t="s">
        <v>55</v>
      </c>
      <c r="R542" s="3" t="s">
        <v>63</v>
      </c>
    </row>
    <row r="543" spans="1:18" x14ac:dyDescent="0.35">
      <c r="A543" s="46">
        <v>45940</v>
      </c>
      <c r="B543" t="s">
        <v>50</v>
      </c>
      <c r="C543" t="s">
        <v>399</v>
      </c>
      <c r="D543" t="s">
        <v>18</v>
      </c>
      <c r="E543" t="s">
        <v>279</v>
      </c>
      <c r="F543" t="s">
        <v>16</v>
      </c>
      <c r="G543" t="s">
        <v>326</v>
      </c>
      <c r="H543" t="s">
        <v>53</v>
      </c>
      <c r="I543" t="s">
        <v>400</v>
      </c>
      <c r="J543" t="s">
        <v>400</v>
      </c>
      <c r="K543">
        <v>0.3</v>
      </c>
      <c r="L543"/>
      <c r="M543">
        <v>61.6</v>
      </c>
      <c r="N543" t="s">
        <v>55</v>
      </c>
      <c r="O543"/>
      <c r="P543"/>
      <c r="Q543" t="s">
        <v>55</v>
      </c>
      <c r="R543" s="3" t="s">
        <v>63</v>
      </c>
    </row>
    <row r="544" spans="1:18" x14ac:dyDescent="0.35">
      <c r="A544" s="46">
        <v>45952</v>
      </c>
      <c r="B544" t="s">
        <v>50</v>
      </c>
      <c r="C544" t="s">
        <v>399</v>
      </c>
      <c r="D544" t="s">
        <v>18</v>
      </c>
      <c r="E544" t="s">
        <v>279</v>
      </c>
      <c r="F544" t="s">
        <v>16</v>
      </c>
      <c r="G544" t="s">
        <v>326</v>
      </c>
      <c r="H544" t="s">
        <v>53</v>
      </c>
      <c r="I544" t="s">
        <v>400</v>
      </c>
      <c r="J544" t="s">
        <v>400</v>
      </c>
      <c r="K544">
        <v>1</v>
      </c>
      <c r="L544"/>
      <c r="M544">
        <v>61.6</v>
      </c>
      <c r="N544" t="s">
        <v>55</v>
      </c>
      <c r="O544"/>
      <c r="P544"/>
      <c r="Q544" t="s">
        <v>55</v>
      </c>
      <c r="R544" s="3" t="s">
        <v>63</v>
      </c>
    </row>
    <row r="545" spans="1:18" x14ac:dyDescent="0.35">
      <c r="A545" s="46">
        <v>45954</v>
      </c>
      <c r="B545" t="s">
        <v>50</v>
      </c>
      <c r="C545" t="s">
        <v>399</v>
      </c>
      <c r="D545" t="s">
        <v>18</v>
      </c>
      <c r="E545" t="s">
        <v>279</v>
      </c>
      <c r="F545" t="s">
        <v>16</v>
      </c>
      <c r="G545" t="s">
        <v>326</v>
      </c>
      <c r="H545" t="s">
        <v>53</v>
      </c>
      <c r="I545" t="s">
        <v>400</v>
      </c>
      <c r="J545" t="s">
        <v>400</v>
      </c>
      <c r="K545">
        <v>0.5</v>
      </c>
      <c r="L545"/>
      <c r="M545">
        <v>61.6</v>
      </c>
      <c r="N545" t="s">
        <v>55</v>
      </c>
      <c r="O545"/>
      <c r="P545"/>
      <c r="Q545" t="s">
        <v>55</v>
      </c>
      <c r="R545" s="3" t="s">
        <v>63</v>
      </c>
    </row>
    <row r="546" spans="1:18" x14ac:dyDescent="0.35">
      <c r="A546" s="46">
        <v>45975</v>
      </c>
      <c r="B546" t="s">
        <v>50</v>
      </c>
      <c r="C546" t="s">
        <v>399</v>
      </c>
      <c r="D546" t="s">
        <v>18</v>
      </c>
      <c r="E546" t="s">
        <v>279</v>
      </c>
      <c r="F546" t="s">
        <v>16</v>
      </c>
      <c r="G546" t="s">
        <v>326</v>
      </c>
      <c r="H546" t="s">
        <v>53</v>
      </c>
      <c r="I546" t="s">
        <v>400</v>
      </c>
      <c r="J546" t="s">
        <v>400</v>
      </c>
      <c r="K546">
        <v>0.3</v>
      </c>
      <c r="L546"/>
      <c r="M546">
        <v>61.6</v>
      </c>
      <c r="N546" t="s">
        <v>55</v>
      </c>
      <c r="O546"/>
      <c r="P546"/>
      <c r="Q546" t="s">
        <v>55</v>
      </c>
      <c r="R546" s="3" t="s">
        <v>63</v>
      </c>
    </row>
    <row r="547" spans="1:18" x14ac:dyDescent="0.35">
      <c r="A547" s="46">
        <v>45948</v>
      </c>
      <c r="B547" t="s">
        <v>50</v>
      </c>
      <c r="C547" t="s">
        <v>401</v>
      </c>
      <c r="D547" t="s">
        <v>18</v>
      </c>
      <c r="E547" t="s">
        <v>287</v>
      </c>
      <c r="F547" t="s">
        <v>16</v>
      </c>
      <c r="G547" t="s">
        <v>307</v>
      </c>
      <c r="H547" t="s">
        <v>53</v>
      </c>
      <c r="I547" t="s">
        <v>402</v>
      </c>
      <c r="J547" t="s">
        <v>403</v>
      </c>
      <c r="K547">
        <v>0.2</v>
      </c>
      <c r="L547"/>
      <c r="M547">
        <v>54.4</v>
      </c>
      <c r="N547" t="s">
        <v>55</v>
      </c>
      <c r="O547"/>
      <c r="P547"/>
      <c r="Q547" t="s">
        <v>55</v>
      </c>
      <c r="R547" s="3" t="s">
        <v>56</v>
      </c>
    </row>
    <row r="548" spans="1:18" x14ac:dyDescent="0.35">
      <c r="A548" s="46">
        <v>45948</v>
      </c>
      <c r="B548" t="s">
        <v>50</v>
      </c>
      <c r="C548" t="s">
        <v>401</v>
      </c>
      <c r="D548" t="s">
        <v>18</v>
      </c>
      <c r="E548" t="s">
        <v>287</v>
      </c>
      <c r="F548" t="s">
        <v>16</v>
      </c>
      <c r="G548" t="s">
        <v>307</v>
      </c>
      <c r="H548" t="s">
        <v>53</v>
      </c>
      <c r="I548" t="s">
        <v>402</v>
      </c>
      <c r="J548" t="s">
        <v>403</v>
      </c>
      <c r="K548">
        <v>0.2</v>
      </c>
      <c r="L548"/>
      <c r="M548">
        <v>54.4</v>
      </c>
      <c r="N548" t="s">
        <v>55</v>
      </c>
      <c r="O548"/>
      <c r="P548"/>
      <c r="Q548" t="s">
        <v>55</v>
      </c>
      <c r="R548" s="3" t="s">
        <v>56</v>
      </c>
    </row>
    <row r="549" spans="1:18" x14ac:dyDescent="0.35">
      <c r="A549" s="46">
        <v>45948</v>
      </c>
      <c r="B549" t="s">
        <v>50</v>
      </c>
      <c r="C549" t="s">
        <v>401</v>
      </c>
      <c r="D549" t="s">
        <v>18</v>
      </c>
      <c r="E549" t="s">
        <v>287</v>
      </c>
      <c r="F549" t="s">
        <v>16</v>
      </c>
      <c r="G549" t="s">
        <v>307</v>
      </c>
      <c r="H549" t="s">
        <v>53</v>
      </c>
      <c r="I549" t="s">
        <v>402</v>
      </c>
      <c r="J549" t="s">
        <v>403</v>
      </c>
      <c r="K549">
        <v>0.2</v>
      </c>
      <c r="L549"/>
      <c r="M549">
        <v>54.4</v>
      </c>
      <c r="N549" t="s">
        <v>55</v>
      </c>
      <c r="O549"/>
      <c r="P549"/>
      <c r="Q549" t="s">
        <v>55</v>
      </c>
      <c r="R549" s="3" t="s">
        <v>56</v>
      </c>
    </row>
    <row r="550" spans="1:18" x14ac:dyDescent="0.35">
      <c r="A550" s="46">
        <v>45952</v>
      </c>
      <c r="B550" t="s">
        <v>50</v>
      </c>
      <c r="C550" t="s">
        <v>401</v>
      </c>
      <c r="D550" t="s">
        <v>18</v>
      </c>
      <c r="E550" t="s">
        <v>287</v>
      </c>
      <c r="F550" t="s">
        <v>16</v>
      </c>
      <c r="G550" t="s">
        <v>307</v>
      </c>
      <c r="H550" t="s">
        <v>53</v>
      </c>
      <c r="I550" t="s">
        <v>402</v>
      </c>
      <c r="J550" t="s">
        <v>403</v>
      </c>
      <c r="K550">
        <v>0.2</v>
      </c>
      <c r="L550"/>
      <c r="M550">
        <v>54.4</v>
      </c>
      <c r="N550" t="s">
        <v>55</v>
      </c>
      <c r="O550"/>
      <c r="P550"/>
      <c r="Q550" t="s">
        <v>55</v>
      </c>
      <c r="R550" s="3" t="s">
        <v>56</v>
      </c>
    </row>
    <row r="551" spans="1:18" x14ac:dyDescent="0.35">
      <c r="A551" s="46">
        <v>45952</v>
      </c>
      <c r="B551" t="s">
        <v>50</v>
      </c>
      <c r="C551" t="s">
        <v>401</v>
      </c>
      <c r="D551" t="s">
        <v>18</v>
      </c>
      <c r="E551" t="s">
        <v>287</v>
      </c>
      <c r="F551" t="s">
        <v>16</v>
      </c>
      <c r="G551" t="s">
        <v>307</v>
      </c>
      <c r="H551" t="s">
        <v>53</v>
      </c>
      <c r="I551" t="s">
        <v>402</v>
      </c>
      <c r="J551" t="s">
        <v>403</v>
      </c>
      <c r="K551">
        <v>0.4</v>
      </c>
      <c r="L551"/>
      <c r="M551">
        <v>54.4</v>
      </c>
      <c r="N551" t="s">
        <v>55</v>
      </c>
      <c r="O551"/>
      <c r="P551"/>
      <c r="Q551" t="s">
        <v>55</v>
      </c>
      <c r="R551" s="3" t="s">
        <v>56</v>
      </c>
    </row>
    <row r="552" spans="1:18" x14ac:dyDescent="0.35">
      <c r="A552" s="46">
        <v>45952</v>
      </c>
      <c r="B552" t="s">
        <v>50</v>
      </c>
      <c r="C552" t="s">
        <v>401</v>
      </c>
      <c r="D552" t="s">
        <v>18</v>
      </c>
      <c r="E552" t="s">
        <v>287</v>
      </c>
      <c r="F552" t="s">
        <v>16</v>
      </c>
      <c r="G552" t="s">
        <v>307</v>
      </c>
      <c r="H552" t="s">
        <v>53</v>
      </c>
      <c r="I552" t="s">
        <v>402</v>
      </c>
      <c r="J552" t="s">
        <v>403</v>
      </c>
      <c r="K552">
        <v>0.5</v>
      </c>
      <c r="L552"/>
      <c r="M552">
        <v>54.4</v>
      </c>
      <c r="N552" t="s">
        <v>55</v>
      </c>
      <c r="O552"/>
      <c r="P552"/>
      <c r="Q552" t="s">
        <v>55</v>
      </c>
      <c r="R552" s="3" t="s">
        <v>56</v>
      </c>
    </row>
    <row r="553" spans="1:18" x14ac:dyDescent="0.35">
      <c r="A553" s="46">
        <v>45953</v>
      </c>
      <c r="B553" t="s">
        <v>50</v>
      </c>
      <c r="C553" t="s">
        <v>401</v>
      </c>
      <c r="D553" t="s">
        <v>18</v>
      </c>
      <c r="E553" t="s">
        <v>287</v>
      </c>
      <c r="F553" t="s">
        <v>16</v>
      </c>
      <c r="G553" t="s">
        <v>307</v>
      </c>
      <c r="H553" t="s">
        <v>53</v>
      </c>
      <c r="I553" t="s">
        <v>402</v>
      </c>
      <c r="J553" t="s">
        <v>403</v>
      </c>
      <c r="K553">
        <v>0.5</v>
      </c>
      <c r="L553"/>
      <c r="M553">
        <v>54.4</v>
      </c>
      <c r="N553" t="s">
        <v>55</v>
      </c>
      <c r="O553"/>
      <c r="P553"/>
      <c r="Q553" t="s">
        <v>55</v>
      </c>
      <c r="R553" s="3" t="s">
        <v>56</v>
      </c>
    </row>
    <row r="554" spans="1:18" x14ac:dyDescent="0.35">
      <c r="A554" s="46">
        <v>45957</v>
      </c>
      <c r="B554" t="s">
        <v>50</v>
      </c>
      <c r="C554" t="s">
        <v>401</v>
      </c>
      <c r="D554" t="s">
        <v>18</v>
      </c>
      <c r="E554" t="s">
        <v>287</v>
      </c>
      <c r="F554" t="s">
        <v>16</v>
      </c>
      <c r="G554" t="s">
        <v>307</v>
      </c>
      <c r="H554" t="s">
        <v>53</v>
      </c>
      <c r="I554" t="s">
        <v>402</v>
      </c>
      <c r="J554" t="s">
        <v>403</v>
      </c>
      <c r="K554">
        <v>0.5</v>
      </c>
      <c r="L554"/>
      <c r="M554">
        <v>54.4</v>
      </c>
      <c r="N554" t="s">
        <v>55</v>
      </c>
      <c r="O554"/>
      <c r="P554"/>
      <c r="Q554" t="s">
        <v>55</v>
      </c>
      <c r="R554" s="3" t="s">
        <v>56</v>
      </c>
    </row>
    <row r="555" spans="1:18" x14ac:dyDescent="0.35">
      <c r="A555" s="46">
        <v>45957</v>
      </c>
      <c r="B555" t="s">
        <v>50</v>
      </c>
      <c r="C555" t="s">
        <v>401</v>
      </c>
      <c r="D555" t="s">
        <v>18</v>
      </c>
      <c r="E555" t="s">
        <v>287</v>
      </c>
      <c r="F555" t="s">
        <v>16</v>
      </c>
      <c r="G555" t="s">
        <v>307</v>
      </c>
      <c r="H555" t="s">
        <v>53</v>
      </c>
      <c r="I555" t="s">
        <v>402</v>
      </c>
      <c r="J555" t="s">
        <v>403</v>
      </c>
      <c r="K555">
        <v>0.5</v>
      </c>
      <c r="L555"/>
      <c r="M555">
        <v>54.4</v>
      </c>
      <c r="N555" t="s">
        <v>55</v>
      </c>
      <c r="O555"/>
      <c r="P555"/>
      <c r="Q555" t="s">
        <v>55</v>
      </c>
      <c r="R555" s="3" t="s">
        <v>56</v>
      </c>
    </row>
    <row r="556" spans="1:18" x14ac:dyDescent="0.35">
      <c r="A556" s="46">
        <v>45958</v>
      </c>
      <c r="B556" t="s">
        <v>50</v>
      </c>
      <c r="C556" t="s">
        <v>401</v>
      </c>
      <c r="D556" t="s">
        <v>18</v>
      </c>
      <c r="E556" t="s">
        <v>287</v>
      </c>
      <c r="F556" t="s">
        <v>16</v>
      </c>
      <c r="G556" t="s">
        <v>307</v>
      </c>
      <c r="H556" t="s">
        <v>53</v>
      </c>
      <c r="I556" t="s">
        <v>402</v>
      </c>
      <c r="J556" t="s">
        <v>403</v>
      </c>
      <c r="K556">
        <v>0.2</v>
      </c>
      <c r="L556"/>
      <c r="M556">
        <v>54.4</v>
      </c>
      <c r="N556" t="s">
        <v>55</v>
      </c>
      <c r="O556"/>
      <c r="P556"/>
      <c r="Q556" t="s">
        <v>55</v>
      </c>
      <c r="R556" s="3" t="s">
        <v>56</v>
      </c>
    </row>
    <row r="557" spans="1:18" x14ac:dyDescent="0.35">
      <c r="A557" s="46">
        <v>45958</v>
      </c>
      <c r="B557" t="s">
        <v>50</v>
      </c>
      <c r="C557" t="s">
        <v>401</v>
      </c>
      <c r="D557" t="s">
        <v>18</v>
      </c>
      <c r="E557" t="s">
        <v>287</v>
      </c>
      <c r="F557" t="s">
        <v>16</v>
      </c>
      <c r="G557" t="s">
        <v>307</v>
      </c>
      <c r="H557" t="s">
        <v>53</v>
      </c>
      <c r="I557" t="s">
        <v>402</v>
      </c>
      <c r="J557" t="s">
        <v>403</v>
      </c>
      <c r="K557">
        <v>0.2</v>
      </c>
      <c r="L557"/>
      <c r="M557">
        <v>54.4</v>
      </c>
      <c r="N557" t="s">
        <v>55</v>
      </c>
      <c r="O557"/>
      <c r="P557"/>
      <c r="Q557" t="s">
        <v>55</v>
      </c>
      <c r="R557" s="3" t="s">
        <v>56</v>
      </c>
    </row>
    <row r="558" spans="1:18" x14ac:dyDescent="0.35">
      <c r="A558" s="46">
        <v>45958</v>
      </c>
      <c r="B558" t="s">
        <v>50</v>
      </c>
      <c r="C558" t="s">
        <v>401</v>
      </c>
      <c r="D558" t="s">
        <v>18</v>
      </c>
      <c r="E558" t="s">
        <v>287</v>
      </c>
      <c r="F558" t="s">
        <v>16</v>
      </c>
      <c r="G558" t="s">
        <v>307</v>
      </c>
      <c r="H558" t="s">
        <v>53</v>
      </c>
      <c r="I558" t="s">
        <v>402</v>
      </c>
      <c r="J558" t="s">
        <v>403</v>
      </c>
      <c r="K558">
        <v>0.3</v>
      </c>
      <c r="L558"/>
      <c r="M558">
        <v>54.4</v>
      </c>
      <c r="N558" t="s">
        <v>55</v>
      </c>
      <c r="O558"/>
      <c r="P558"/>
      <c r="Q558" t="s">
        <v>55</v>
      </c>
      <c r="R558" s="3" t="s">
        <v>56</v>
      </c>
    </row>
    <row r="559" spans="1:18" x14ac:dyDescent="0.35">
      <c r="A559" s="46">
        <v>45969</v>
      </c>
      <c r="B559" t="s">
        <v>50</v>
      </c>
      <c r="C559" t="s">
        <v>401</v>
      </c>
      <c r="D559" t="s">
        <v>18</v>
      </c>
      <c r="E559" t="s">
        <v>287</v>
      </c>
      <c r="F559" t="s">
        <v>16</v>
      </c>
      <c r="G559" t="s">
        <v>307</v>
      </c>
      <c r="H559" t="s">
        <v>53</v>
      </c>
      <c r="I559" t="s">
        <v>402</v>
      </c>
      <c r="J559" t="s">
        <v>403</v>
      </c>
      <c r="K559">
        <v>0.3</v>
      </c>
      <c r="L559"/>
      <c r="M559">
        <v>54.4</v>
      </c>
      <c r="N559" t="s">
        <v>55</v>
      </c>
      <c r="O559"/>
      <c r="P559"/>
      <c r="Q559" t="s">
        <v>55</v>
      </c>
      <c r="R559" s="3" t="s">
        <v>56</v>
      </c>
    </row>
    <row r="560" spans="1:18" x14ac:dyDescent="0.35">
      <c r="A560" s="46">
        <v>45969</v>
      </c>
      <c r="B560" t="s">
        <v>50</v>
      </c>
      <c r="C560" t="s">
        <v>401</v>
      </c>
      <c r="D560" t="s">
        <v>18</v>
      </c>
      <c r="E560" t="s">
        <v>287</v>
      </c>
      <c r="F560" t="s">
        <v>16</v>
      </c>
      <c r="G560" t="s">
        <v>307</v>
      </c>
      <c r="H560" t="s">
        <v>53</v>
      </c>
      <c r="I560" t="s">
        <v>402</v>
      </c>
      <c r="J560" t="s">
        <v>403</v>
      </c>
      <c r="K560">
        <v>0.2</v>
      </c>
      <c r="L560"/>
      <c r="M560">
        <v>54.4</v>
      </c>
      <c r="N560" t="s">
        <v>55</v>
      </c>
      <c r="O560"/>
      <c r="P560"/>
      <c r="Q560" t="s">
        <v>55</v>
      </c>
      <c r="R560" s="3" t="s">
        <v>56</v>
      </c>
    </row>
    <row r="561" spans="1:18" x14ac:dyDescent="0.35">
      <c r="A561" s="46">
        <v>45993</v>
      </c>
      <c r="B561" t="s">
        <v>50</v>
      </c>
      <c r="C561" t="s">
        <v>401</v>
      </c>
      <c r="D561" t="s">
        <v>18</v>
      </c>
      <c r="E561" t="s">
        <v>287</v>
      </c>
      <c r="F561" t="s">
        <v>16</v>
      </c>
      <c r="G561" t="s">
        <v>307</v>
      </c>
      <c r="H561" t="s">
        <v>53</v>
      </c>
      <c r="I561" t="s">
        <v>402</v>
      </c>
      <c r="J561" t="s">
        <v>403</v>
      </c>
      <c r="K561">
        <v>0.2</v>
      </c>
      <c r="L561"/>
      <c r="M561">
        <v>54.4</v>
      </c>
      <c r="N561" t="s">
        <v>55</v>
      </c>
      <c r="O561"/>
      <c r="P561"/>
      <c r="Q561" t="s">
        <v>55</v>
      </c>
      <c r="R561" s="3" t="s">
        <v>56</v>
      </c>
    </row>
    <row r="562" spans="1:18" x14ac:dyDescent="0.35">
      <c r="A562" s="46">
        <v>45933</v>
      </c>
      <c r="B562" t="s">
        <v>50</v>
      </c>
      <c r="C562" t="s">
        <v>404</v>
      </c>
      <c r="D562" t="s">
        <v>18</v>
      </c>
      <c r="E562" t="s">
        <v>263</v>
      </c>
      <c r="F562" t="s">
        <v>16</v>
      </c>
      <c r="G562" t="s">
        <v>302</v>
      </c>
      <c r="H562" t="s">
        <v>53</v>
      </c>
      <c r="I562" t="s">
        <v>405</v>
      </c>
      <c r="J562" t="s">
        <v>405</v>
      </c>
      <c r="K562">
        <v>0.1</v>
      </c>
      <c r="L562"/>
      <c r="M562">
        <v>40.4</v>
      </c>
      <c r="N562" t="s">
        <v>55</v>
      </c>
      <c r="O562"/>
      <c r="P562"/>
      <c r="Q562" t="s">
        <v>55</v>
      </c>
      <c r="R562" s="3" t="s">
        <v>56</v>
      </c>
    </row>
    <row r="563" spans="1:18" x14ac:dyDescent="0.35">
      <c r="A563" s="46">
        <v>45991</v>
      </c>
      <c r="B563" t="s">
        <v>50</v>
      </c>
      <c r="C563" t="s">
        <v>404</v>
      </c>
      <c r="D563" t="s">
        <v>18</v>
      </c>
      <c r="E563" t="s">
        <v>263</v>
      </c>
      <c r="F563" t="s">
        <v>16</v>
      </c>
      <c r="G563" t="s">
        <v>302</v>
      </c>
      <c r="H563" t="s">
        <v>53</v>
      </c>
      <c r="I563" t="s">
        <v>405</v>
      </c>
      <c r="J563" t="s">
        <v>405</v>
      </c>
      <c r="K563">
        <v>0.1</v>
      </c>
      <c r="L563"/>
      <c r="M563">
        <v>40.4</v>
      </c>
      <c r="N563" t="s">
        <v>55</v>
      </c>
      <c r="O563"/>
      <c r="P563"/>
      <c r="Q563" t="s">
        <v>55</v>
      </c>
      <c r="R563" s="3" t="s">
        <v>56</v>
      </c>
    </row>
    <row r="564" spans="1:18" x14ac:dyDescent="0.35">
      <c r="A564" s="46">
        <v>45937</v>
      </c>
      <c r="B564" t="s">
        <v>50</v>
      </c>
      <c r="C564" t="s">
        <v>406</v>
      </c>
      <c r="D564" t="s">
        <v>18</v>
      </c>
      <c r="E564" t="s">
        <v>266</v>
      </c>
      <c r="F564" t="s">
        <v>16</v>
      </c>
      <c r="G564" t="s">
        <v>332</v>
      </c>
      <c r="H564" t="s">
        <v>53</v>
      </c>
      <c r="I564" t="s">
        <v>407</v>
      </c>
      <c r="J564" t="s">
        <v>407</v>
      </c>
      <c r="K564">
        <v>0.3</v>
      </c>
      <c r="L564"/>
      <c r="M564">
        <v>23</v>
      </c>
      <c r="N564" t="s">
        <v>55</v>
      </c>
      <c r="O564"/>
      <c r="P564"/>
      <c r="Q564" t="s">
        <v>55</v>
      </c>
      <c r="R564" s="3" t="s">
        <v>63</v>
      </c>
    </row>
    <row r="565" spans="1:18" x14ac:dyDescent="0.35">
      <c r="A565" s="46">
        <v>45939</v>
      </c>
      <c r="B565" t="s">
        <v>50</v>
      </c>
      <c r="C565" t="s">
        <v>406</v>
      </c>
      <c r="D565" t="s">
        <v>18</v>
      </c>
      <c r="E565" t="s">
        <v>266</v>
      </c>
      <c r="F565" t="s">
        <v>16</v>
      </c>
      <c r="G565" t="s">
        <v>332</v>
      </c>
      <c r="H565" t="s">
        <v>53</v>
      </c>
      <c r="I565" t="s">
        <v>407</v>
      </c>
      <c r="J565" t="s">
        <v>407</v>
      </c>
      <c r="K565">
        <v>0.6</v>
      </c>
      <c r="L565"/>
      <c r="M565">
        <v>23</v>
      </c>
      <c r="N565" t="s">
        <v>55</v>
      </c>
      <c r="O565"/>
      <c r="P565"/>
      <c r="Q565" t="s">
        <v>55</v>
      </c>
      <c r="R565" s="3" t="s">
        <v>63</v>
      </c>
    </row>
    <row r="566" spans="1:18" x14ac:dyDescent="0.35">
      <c r="A566" s="46">
        <v>45932</v>
      </c>
      <c r="B566" t="s">
        <v>50</v>
      </c>
      <c r="C566" t="s">
        <v>408</v>
      </c>
      <c r="D566" t="s">
        <v>18</v>
      </c>
      <c r="E566" t="s">
        <v>263</v>
      </c>
      <c r="F566" t="s">
        <v>16</v>
      </c>
      <c r="G566" t="s">
        <v>302</v>
      </c>
      <c r="H566" t="s">
        <v>53</v>
      </c>
      <c r="I566" t="s">
        <v>409</v>
      </c>
      <c r="J566" t="s">
        <v>409</v>
      </c>
      <c r="K566">
        <v>0.1</v>
      </c>
      <c r="L566"/>
      <c r="M566">
        <v>86</v>
      </c>
      <c r="N566" t="s">
        <v>55</v>
      </c>
      <c r="O566"/>
      <c r="P566"/>
      <c r="Q566" t="s">
        <v>55</v>
      </c>
      <c r="R566" s="3" t="s">
        <v>56</v>
      </c>
    </row>
    <row r="567" spans="1:18" x14ac:dyDescent="0.35">
      <c r="A567" s="46">
        <v>45941</v>
      </c>
      <c r="B567" t="s">
        <v>50</v>
      </c>
      <c r="C567" t="s">
        <v>408</v>
      </c>
      <c r="D567" t="s">
        <v>18</v>
      </c>
      <c r="E567" t="s">
        <v>263</v>
      </c>
      <c r="F567" t="s">
        <v>16</v>
      </c>
      <c r="G567" t="s">
        <v>302</v>
      </c>
      <c r="H567" t="s">
        <v>53</v>
      </c>
      <c r="I567" t="s">
        <v>409</v>
      </c>
      <c r="J567" t="s">
        <v>409</v>
      </c>
      <c r="K567">
        <v>0.1</v>
      </c>
      <c r="L567"/>
      <c r="M567">
        <v>86</v>
      </c>
      <c r="N567" t="s">
        <v>55</v>
      </c>
      <c r="O567"/>
      <c r="P567"/>
      <c r="Q567" t="s">
        <v>55</v>
      </c>
      <c r="R567" s="3" t="s">
        <v>56</v>
      </c>
    </row>
    <row r="568" spans="1:18" x14ac:dyDescent="0.35">
      <c r="A568" s="46">
        <v>45943</v>
      </c>
      <c r="B568" t="s">
        <v>50</v>
      </c>
      <c r="C568" t="s">
        <v>408</v>
      </c>
      <c r="D568" t="s">
        <v>18</v>
      </c>
      <c r="E568" t="s">
        <v>263</v>
      </c>
      <c r="F568" t="s">
        <v>16</v>
      </c>
      <c r="G568" t="s">
        <v>302</v>
      </c>
      <c r="H568" t="s">
        <v>53</v>
      </c>
      <c r="I568" t="s">
        <v>409</v>
      </c>
      <c r="J568" t="s">
        <v>409</v>
      </c>
      <c r="K568">
        <v>0.2</v>
      </c>
      <c r="L568"/>
      <c r="M568">
        <v>86</v>
      </c>
      <c r="N568" t="s">
        <v>55</v>
      </c>
      <c r="O568"/>
      <c r="P568"/>
      <c r="Q568" t="s">
        <v>55</v>
      </c>
      <c r="R568" s="3" t="s">
        <v>56</v>
      </c>
    </row>
    <row r="569" spans="1:18" x14ac:dyDescent="0.35">
      <c r="A569" s="46">
        <v>45943</v>
      </c>
      <c r="B569" t="s">
        <v>50</v>
      </c>
      <c r="C569" t="s">
        <v>408</v>
      </c>
      <c r="D569" t="s">
        <v>18</v>
      </c>
      <c r="E569" t="s">
        <v>263</v>
      </c>
      <c r="F569" t="s">
        <v>16</v>
      </c>
      <c r="G569" t="s">
        <v>302</v>
      </c>
      <c r="H569" t="s">
        <v>53</v>
      </c>
      <c r="I569" t="s">
        <v>409</v>
      </c>
      <c r="J569" t="s">
        <v>409</v>
      </c>
      <c r="K569">
        <v>0.8</v>
      </c>
      <c r="L569"/>
      <c r="M569">
        <v>86</v>
      </c>
      <c r="N569" t="s">
        <v>55</v>
      </c>
      <c r="O569"/>
      <c r="P569"/>
      <c r="Q569" t="s">
        <v>55</v>
      </c>
      <c r="R569" s="3" t="s">
        <v>56</v>
      </c>
    </row>
    <row r="570" spans="1:18" x14ac:dyDescent="0.35">
      <c r="A570" s="46">
        <v>45943</v>
      </c>
      <c r="B570" t="s">
        <v>50</v>
      </c>
      <c r="C570" t="s">
        <v>408</v>
      </c>
      <c r="D570" t="s">
        <v>18</v>
      </c>
      <c r="E570" t="s">
        <v>263</v>
      </c>
      <c r="F570" t="s">
        <v>16</v>
      </c>
      <c r="G570" t="s">
        <v>302</v>
      </c>
      <c r="H570" t="s">
        <v>53</v>
      </c>
      <c r="I570" t="s">
        <v>409</v>
      </c>
      <c r="J570" t="s">
        <v>409</v>
      </c>
      <c r="K570">
        <v>0.1</v>
      </c>
      <c r="L570"/>
      <c r="M570">
        <v>86</v>
      </c>
      <c r="N570" t="s">
        <v>55</v>
      </c>
      <c r="O570"/>
      <c r="P570"/>
      <c r="Q570" t="s">
        <v>55</v>
      </c>
      <c r="R570" s="3" t="s">
        <v>56</v>
      </c>
    </row>
    <row r="571" spans="1:18" x14ac:dyDescent="0.35">
      <c r="A571" s="46">
        <v>45944</v>
      </c>
      <c r="B571" t="s">
        <v>50</v>
      </c>
      <c r="C571" t="s">
        <v>408</v>
      </c>
      <c r="D571" t="s">
        <v>18</v>
      </c>
      <c r="E571" t="s">
        <v>263</v>
      </c>
      <c r="F571" t="s">
        <v>16</v>
      </c>
      <c r="G571" t="s">
        <v>302</v>
      </c>
      <c r="H571" t="s">
        <v>53</v>
      </c>
      <c r="I571" t="s">
        <v>409</v>
      </c>
      <c r="J571" t="s">
        <v>409</v>
      </c>
      <c r="K571">
        <v>1.5</v>
      </c>
      <c r="L571"/>
      <c r="M571">
        <v>86</v>
      </c>
      <c r="N571" t="s">
        <v>55</v>
      </c>
      <c r="O571"/>
      <c r="P571"/>
      <c r="Q571" t="s">
        <v>55</v>
      </c>
      <c r="R571" s="3" t="s">
        <v>56</v>
      </c>
    </row>
    <row r="572" spans="1:18" x14ac:dyDescent="0.35">
      <c r="A572" s="46">
        <v>45945</v>
      </c>
      <c r="B572" t="s">
        <v>50</v>
      </c>
      <c r="C572" t="s">
        <v>408</v>
      </c>
      <c r="D572" t="s">
        <v>18</v>
      </c>
      <c r="E572" t="s">
        <v>263</v>
      </c>
      <c r="F572" t="s">
        <v>16</v>
      </c>
      <c r="G572" t="s">
        <v>302</v>
      </c>
      <c r="H572" t="s">
        <v>53</v>
      </c>
      <c r="I572" t="s">
        <v>409</v>
      </c>
      <c r="J572" t="s">
        <v>409</v>
      </c>
      <c r="K572">
        <v>0.3</v>
      </c>
      <c r="L572"/>
      <c r="M572">
        <v>86</v>
      </c>
      <c r="N572" t="s">
        <v>55</v>
      </c>
      <c r="O572"/>
      <c r="P572"/>
      <c r="Q572" t="s">
        <v>55</v>
      </c>
      <c r="R572" s="3" t="s">
        <v>56</v>
      </c>
    </row>
    <row r="573" spans="1:18" x14ac:dyDescent="0.35">
      <c r="A573" s="46">
        <v>45945</v>
      </c>
      <c r="B573" t="s">
        <v>50</v>
      </c>
      <c r="C573" t="s">
        <v>408</v>
      </c>
      <c r="D573" t="s">
        <v>18</v>
      </c>
      <c r="E573" t="s">
        <v>263</v>
      </c>
      <c r="F573" t="s">
        <v>16</v>
      </c>
      <c r="G573" t="s">
        <v>302</v>
      </c>
      <c r="H573" t="s">
        <v>53</v>
      </c>
      <c r="I573" t="s">
        <v>409</v>
      </c>
      <c r="J573" t="s">
        <v>409</v>
      </c>
      <c r="K573">
        <v>0.1</v>
      </c>
      <c r="L573"/>
      <c r="M573">
        <v>86</v>
      </c>
      <c r="N573" t="s">
        <v>55</v>
      </c>
      <c r="O573"/>
      <c r="P573"/>
      <c r="Q573" t="s">
        <v>55</v>
      </c>
      <c r="R573" s="3" t="s">
        <v>56</v>
      </c>
    </row>
    <row r="574" spans="1:18" x14ac:dyDescent="0.35">
      <c r="A574" s="46">
        <v>45946</v>
      </c>
      <c r="B574" t="s">
        <v>50</v>
      </c>
      <c r="C574" t="s">
        <v>408</v>
      </c>
      <c r="D574" t="s">
        <v>18</v>
      </c>
      <c r="E574" t="s">
        <v>263</v>
      </c>
      <c r="F574" t="s">
        <v>16</v>
      </c>
      <c r="G574" t="s">
        <v>302</v>
      </c>
      <c r="H574" t="s">
        <v>53</v>
      </c>
      <c r="I574" t="s">
        <v>409</v>
      </c>
      <c r="J574" t="s">
        <v>409</v>
      </c>
      <c r="K574">
        <v>0.2</v>
      </c>
      <c r="L574"/>
      <c r="M574">
        <v>86</v>
      </c>
      <c r="N574" t="s">
        <v>55</v>
      </c>
      <c r="O574"/>
      <c r="P574"/>
      <c r="Q574" t="s">
        <v>55</v>
      </c>
      <c r="R574" s="3" t="s">
        <v>56</v>
      </c>
    </row>
    <row r="575" spans="1:18" x14ac:dyDescent="0.35">
      <c r="A575" s="46">
        <v>45946</v>
      </c>
      <c r="B575" t="s">
        <v>50</v>
      </c>
      <c r="C575" t="s">
        <v>408</v>
      </c>
      <c r="D575" t="s">
        <v>18</v>
      </c>
      <c r="E575" t="s">
        <v>263</v>
      </c>
      <c r="F575" t="s">
        <v>16</v>
      </c>
      <c r="G575" t="s">
        <v>302</v>
      </c>
      <c r="H575" t="s">
        <v>53</v>
      </c>
      <c r="I575" t="s">
        <v>409</v>
      </c>
      <c r="J575" t="s">
        <v>409</v>
      </c>
      <c r="K575">
        <v>2.1</v>
      </c>
      <c r="L575"/>
      <c r="M575">
        <v>86</v>
      </c>
      <c r="N575" t="s">
        <v>55</v>
      </c>
      <c r="O575"/>
      <c r="P575"/>
      <c r="Q575" t="s">
        <v>55</v>
      </c>
      <c r="R575" s="3" t="s">
        <v>56</v>
      </c>
    </row>
    <row r="576" spans="1:18" x14ac:dyDescent="0.35">
      <c r="A576" s="46">
        <v>45946</v>
      </c>
      <c r="B576" t="s">
        <v>50</v>
      </c>
      <c r="C576" t="s">
        <v>408</v>
      </c>
      <c r="D576" t="s">
        <v>18</v>
      </c>
      <c r="E576" t="s">
        <v>263</v>
      </c>
      <c r="F576" t="s">
        <v>16</v>
      </c>
      <c r="G576" t="s">
        <v>302</v>
      </c>
      <c r="H576" t="s">
        <v>53</v>
      </c>
      <c r="I576" t="s">
        <v>409</v>
      </c>
      <c r="J576" t="s">
        <v>409</v>
      </c>
      <c r="K576">
        <v>0.1</v>
      </c>
      <c r="L576"/>
      <c r="M576">
        <v>86</v>
      </c>
      <c r="N576" t="s">
        <v>55</v>
      </c>
      <c r="O576"/>
      <c r="P576"/>
      <c r="Q576" t="s">
        <v>55</v>
      </c>
      <c r="R576" s="3" t="s">
        <v>56</v>
      </c>
    </row>
    <row r="577" spans="1:18" x14ac:dyDescent="0.35">
      <c r="A577" s="46">
        <v>45960</v>
      </c>
      <c r="B577" t="s">
        <v>50</v>
      </c>
      <c r="C577" t="s">
        <v>408</v>
      </c>
      <c r="D577" t="s">
        <v>18</v>
      </c>
      <c r="E577" t="s">
        <v>263</v>
      </c>
      <c r="F577" t="s">
        <v>16</v>
      </c>
      <c r="G577" t="s">
        <v>302</v>
      </c>
      <c r="H577" t="s">
        <v>53</v>
      </c>
      <c r="I577" t="s">
        <v>409</v>
      </c>
      <c r="J577" t="s">
        <v>409</v>
      </c>
      <c r="K577">
        <v>0.1</v>
      </c>
      <c r="L577"/>
      <c r="M577">
        <v>86</v>
      </c>
      <c r="N577" t="s">
        <v>55</v>
      </c>
      <c r="O577"/>
      <c r="P577"/>
      <c r="Q577" t="s">
        <v>55</v>
      </c>
      <c r="R577" s="3" t="s">
        <v>56</v>
      </c>
    </row>
    <row r="578" spans="1:18" x14ac:dyDescent="0.35">
      <c r="A578" s="46">
        <v>45964</v>
      </c>
      <c r="B578" t="s">
        <v>50</v>
      </c>
      <c r="C578" t="s">
        <v>408</v>
      </c>
      <c r="D578" t="s">
        <v>18</v>
      </c>
      <c r="E578" t="s">
        <v>263</v>
      </c>
      <c r="F578" t="s">
        <v>16</v>
      </c>
      <c r="G578" t="s">
        <v>302</v>
      </c>
      <c r="H578" t="s">
        <v>53</v>
      </c>
      <c r="I578" t="s">
        <v>409</v>
      </c>
      <c r="J578" t="s">
        <v>409</v>
      </c>
      <c r="K578">
        <v>0.1</v>
      </c>
      <c r="L578"/>
      <c r="M578">
        <v>86</v>
      </c>
      <c r="N578" t="s">
        <v>55</v>
      </c>
      <c r="O578"/>
      <c r="P578"/>
      <c r="Q578" t="s">
        <v>55</v>
      </c>
      <c r="R578" s="3" t="s">
        <v>56</v>
      </c>
    </row>
    <row r="579" spans="1:18" x14ac:dyDescent="0.35">
      <c r="A579" s="46">
        <v>45964</v>
      </c>
      <c r="B579" t="s">
        <v>50</v>
      </c>
      <c r="C579" t="s">
        <v>408</v>
      </c>
      <c r="D579" t="s">
        <v>18</v>
      </c>
      <c r="E579" t="s">
        <v>263</v>
      </c>
      <c r="F579" t="s">
        <v>16</v>
      </c>
      <c r="G579" t="s">
        <v>302</v>
      </c>
      <c r="H579" t="s">
        <v>53</v>
      </c>
      <c r="I579" t="s">
        <v>409</v>
      </c>
      <c r="J579" t="s">
        <v>409</v>
      </c>
      <c r="K579">
        <v>0.1</v>
      </c>
      <c r="L579"/>
      <c r="M579">
        <v>86</v>
      </c>
      <c r="N579" t="s">
        <v>55</v>
      </c>
      <c r="O579"/>
      <c r="P579"/>
      <c r="Q579" t="s">
        <v>55</v>
      </c>
      <c r="R579" s="3" t="s">
        <v>56</v>
      </c>
    </row>
    <row r="580" spans="1:18" x14ac:dyDescent="0.35">
      <c r="A580" s="46">
        <v>45966</v>
      </c>
      <c r="B580" t="s">
        <v>50</v>
      </c>
      <c r="C580" t="s">
        <v>408</v>
      </c>
      <c r="D580" t="s">
        <v>18</v>
      </c>
      <c r="E580" t="s">
        <v>263</v>
      </c>
      <c r="F580" t="s">
        <v>16</v>
      </c>
      <c r="G580" t="s">
        <v>302</v>
      </c>
      <c r="H580" t="s">
        <v>53</v>
      </c>
      <c r="I580" t="s">
        <v>409</v>
      </c>
      <c r="J580" t="s">
        <v>409</v>
      </c>
      <c r="K580">
        <v>0.9</v>
      </c>
      <c r="L580"/>
      <c r="M580">
        <v>86</v>
      </c>
      <c r="N580" t="s">
        <v>55</v>
      </c>
      <c r="O580"/>
      <c r="P580"/>
      <c r="Q580" t="s">
        <v>55</v>
      </c>
      <c r="R580" s="3" t="s">
        <v>56</v>
      </c>
    </row>
    <row r="581" spans="1:18" x14ac:dyDescent="0.35">
      <c r="A581" s="46">
        <v>45966</v>
      </c>
      <c r="B581" t="s">
        <v>50</v>
      </c>
      <c r="C581" t="s">
        <v>408</v>
      </c>
      <c r="D581" t="s">
        <v>18</v>
      </c>
      <c r="E581" t="s">
        <v>263</v>
      </c>
      <c r="F581" t="s">
        <v>16</v>
      </c>
      <c r="G581" t="s">
        <v>302</v>
      </c>
      <c r="H581" t="s">
        <v>53</v>
      </c>
      <c r="I581" t="s">
        <v>409</v>
      </c>
      <c r="J581" t="s">
        <v>409</v>
      </c>
      <c r="K581">
        <v>0.5</v>
      </c>
      <c r="L581"/>
      <c r="M581">
        <v>86</v>
      </c>
      <c r="N581" t="s">
        <v>55</v>
      </c>
      <c r="O581"/>
      <c r="P581"/>
      <c r="Q581" t="s">
        <v>55</v>
      </c>
      <c r="R581" s="3" t="s">
        <v>56</v>
      </c>
    </row>
    <row r="582" spans="1:18" x14ac:dyDescent="0.35">
      <c r="A582" s="46">
        <v>45966</v>
      </c>
      <c r="B582" t="s">
        <v>50</v>
      </c>
      <c r="C582" t="s">
        <v>408</v>
      </c>
      <c r="D582" t="s">
        <v>18</v>
      </c>
      <c r="E582" t="s">
        <v>263</v>
      </c>
      <c r="F582" t="s">
        <v>16</v>
      </c>
      <c r="G582" t="s">
        <v>302</v>
      </c>
      <c r="H582" t="s">
        <v>53</v>
      </c>
      <c r="I582" t="s">
        <v>409</v>
      </c>
      <c r="J582" t="s">
        <v>409</v>
      </c>
      <c r="K582">
        <v>0.1</v>
      </c>
      <c r="L582"/>
      <c r="M582">
        <v>86</v>
      </c>
      <c r="N582" t="s">
        <v>55</v>
      </c>
      <c r="O582"/>
      <c r="P582"/>
      <c r="Q582" t="s">
        <v>55</v>
      </c>
      <c r="R582" s="3" t="s">
        <v>56</v>
      </c>
    </row>
    <row r="583" spans="1:18" x14ac:dyDescent="0.35">
      <c r="A583" s="46">
        <v>45968</v>
      </c>
      <c r="B583" t="s">
        <v>50</v>
      </c>
      <c r="C583" t="s">
        <v>408</v>
      </c>
      <c r="D583" t="s">
        <v>18</v>
      </c>
      <c r="E583" t="s">
        <v>263</v>
      </c>
      <c r="F583" t="s">
        <v>16</v>
      </c>
      <c r="G583" t="s">
        <v>302</v>
      </c>
      <c r="H583" t="s">
        <v>53</v>
      </c>
      <c r="I583" t="s">
        <v>409</v>
      </c>
      <c r="J583" t="s">
        <v>409</v>
      </c>
      <c r="K583">
        <v>0.1</v>
      </c>
      <c r="L583"/>
      <c r="M583">
        <v>86</v>
      </c>
      <c r="N583" t="s">
        <v>55</v>
      </c>
      <c r="O583"/>
      <c r="P583"/>
      <c r="Q583" t="s">
        <v>55</v>
      </c>
      <c r="R583" s="3" t="s">
        <v>56</v>
      </c>
    </row>
    <row r="584" spans="1:18" x14ac:dyDescent="0.35">
      <c r="A584" s="46">
        <v>45968</v>
      </c>
      <c r="B584" t="s">
        <v>50</v>
      </c>
      <c r="C584" t="s">
        <v>408</v>
      </c>
      <c r="D584" t="s">
        <v>18</v>
      </c>
      <c r="E584" t="s">
        <v>263</v>
      </c>
      <c r="F584" t="s">
        <v>16</v>
      </c>
      <c r="G584" t="s">
        <v>302</v>
      </c>
      <c r="H584" t="s">
        <v>53</v>
      </c>
      <c r="I584" t="s">
        <v>409</v>
      </c>
      <c r="J584" t="s">
        <v>409</v>
      </c>
      <c r="K584">
        <v>0.1</v>
      </c>
      <c r="L584"/>
      <c r="M584">
        <v>86</v>
      </c>
      <c r="N584" t="s">
        <v>55</v>
      </c>
      <c r="O584"/>
      <c r="P584"/>
      <c r="Q584" t="s">
        <v>55</v>
      </c>
      <c r="R584" s="3" t="s">
        <v>56</v>
      </c>
    </row>
    <row r="585" spans="1:18" x14ac:dyDescent="0.35">
      <c r="A585" s="46">
        <v>45968</v>
      </c>
      <c r="B585" t="s">
        <v>50</v>
      </c>
      <c r="C585" t="s">
        <v>408</v>
      </c>
      <c r="D585" t="s">
        <v>18</v>
      </c>
      <c r="E585" t="s">
        <v>263</v>
      </c>
      <c r="F585" t="s">
        <v>16</v>
      </c>
      <c r="G585" t="s">
        <v>302</v>
      </c>
      <c r="H585" t="s">
        <v>53</v>
      </c>
      <c r="I585" t="s">
        <v>409</v>
      </c>
      <c r="J585" t="s">
        <v>409</v>
      </c>
      <c r="K585">
        <v>0.2</v>
      </c>
      <c r="L585"/>
      <c r="M585">
        <v>86</v>
      </c>
      <c r="N585" t="s">
        <v>55</v>
      </c>
      <c r="O585"/>
      <c r="P585"/>
      <c r="Q585" t="s">
        <v>55</v>
      </c>
      <c r="R585" s="3" t="s">
        <v>56</v>
      </c>
    </row>
    <row r="586" spans="1:18" x14ac:dyDescent="0.35">
      <c r="A586" s="46">
        <v>45969</v>
      </c>
      <c r="B586" t="s">
        <v>50</v>
      </c>
      <c r="C586" t="s">
        <v>408</v>
      </c>
      <c r="D586" t="s">
        <v>18</v>
      </c>
      <c r="E586" t="s">
        <v>263</v>
      </c>
      <c r="F586" t="s">
        <v>16</v>
      </c>
      <c r="G586" t="s">
        <v>302</v>
      </c>
      <c r="H586" t="s">
        <v>53</v>
      </c>
      <c r="I586" t="s">
        <v>409</v>
      </c>
      <c r="J586" t="s">
        <v>409</v>
      </c>
      <c r="K586">
        <v>0.1</v>
      </c>
      <c r="L586"/>
      <c r="M586">
        <v>86</v>
      </c>
      <c r="N586" t="s">
        <v>55</v>
      </c>
      <c r="O586"/>
      <c r="P586"/>
      <c r="Q586" t="s">
        <v>55</v>
      </c>
      <c r="R586" s="3" t="s">
        <v>56</v>
      </c>
    </row>
    <row r="587" spans="1:18" x14ac:dyDescent="0.35">
      <c r="A587" s="46">
        <v>45969</v>
      </c>
      <c r="B587" t="s">
        <v>50</v>
      </c>
      <c r="C587" t="s">
        <v>408</v>
      </c>
      <c r="D587" t="s">
        <v>18</v>
      </c>
      <c r="E587" t="s">
        <v>263</v>
      </c>
      <c r="F587" t="s">
        <v>16</v>
      </c>
      <c r="G587" t="s">
        <v>302</v>
      </c>
      <c r="H587" t="s">
        <v>53</v>
      </c>
      <c r="I587" t="s">
        <v>409</v>
      </c>
      <c r="J587" t="s">
        <v>409</v>
      </c>
      <c r="K587">
        <v>0.5</v>
      </c>
      <c r="L587"/>
      <c r="M587">
        <v>86</v>
      </c>
      <c r="N587" t="s">
        <v>55</v>
      </c>
      <c r="O587"/>
      <c r="P587"/>
      <c r="Q587" t="s">
        <v>55</v>
      </c>
      <c r="R587" s="3" t="s">
        <v>56</v>
      </c>
    </row>
    <row r="588" spans="1:18" x14ac:dyDescent="0.35">
      <c r="A588" s="46">
        <v>45971</v>
      </c>
      <c r="B588" t="s">
        <v>50</v>
      </c>
      <c r="C588" t="s">
        <v>408</v>
      </c>
      <c r="D588" t="s">
        <v>18</v>
      </c>
      <c r="E588" t="s">
        <v>263</v>
      </c>
      <c r="F588" t="s">
        <v>16</v>
      </c>
      <c r="G588" t="s">
        <v>302</v>
      </c>
      <c r="H588" t="s">
        <v>53</v>
      </c>
      <c r="I588" t="s">
        <v>409</v>
      </c>
      <c r="J588" t="s">
        <v>409</v>
      </c>
      <c r="K588">
        <v>0.2</v>
      </c>
      <c r="L588"/>
      <c r="M588">
        <v>86</v>
      </c>
      <c r="N588" t="s">
        <v>55</v>
      </c>
      <c r="O588"/>
      <c r="P588"/>
      <c r="Q588" t="s">
        <v>55</v>
      </c>
      <c r="R588" s="3" t="s">
        <v>56</v>
      </c>
    </row>
    <row r="589" spans="1:18" x14ac:dyDescent="0.35">
      <c r="A589" s="46">
        <v>45971</v>
      </c>
      <c r="B589" t="s">
        <v>50</v>
      </c>
      <c r="C589" t="s">
        <v>408</v>
      </c>
      <c r="D589" t="s">
        <v>18</v>
      </c>
      <c r="E589" t="s">
        <v>263</v>
      </c>
      <c r="F589" t="s">
        <v>16</v>
      </c>
      <c r="G589" t="s">
        <v>302</v>
      </c>
      <c r="H589" t="s">
        <v>53</v>
      </c>
      <c r="I589" t="s">
        <v>409</v>
      </c>
      <c r="J589" t="s">
        <v>409</v>
      </c>
      <c r="K589">
        <v>0.2</v>
      </c>
      <c r="L589"/>
      <c r="M589">
        <v>86</v>
      </c>
      <c r="N589" t="s">
        <v>55</v>
      </c>
      <c r="O589"/>
      <c r="P589"/>
      <c r="Q589" t="s">
        <v>55</v>
      </c>
      <c r="R589" s="3" t="s">
        <v>56</v>
      </c>
    </row>
    <row r="590" spans="1:18" x14ac:dyDescent="0.35">
      <c r="A590" s="46">
        <v>45971</v>
      </c>
      <c r="B590" t="s">
        <v>50</v>
      </c>
      <c r="C590" t="s">
        <v>408</v>
      </c>
      <c r="D590" t="s">
        <v>18</v>
      </c>
      <c r="E590" t="s">
        <v>263</v>
      </c>
      <c r="F590" t="s">
        <v>16</v>
      </c>
      <c r="G590" t="s">
        <v>302</v>
      </c>
      <c r="H590" t="s">
        <v>53</v>
      </c>
      <c r="I590" t="s">
        <v>409</v>
      </c>
      <c r="J590" t="s">
        <v>409</v>
      </c>
      <c r="K590">
        <v>0.8</v>
      </c>
      <c r="L590"/>
      <c r="M590">
        <v>86</v>
      </c>
      <c r="N590" t="s">
        <v>55</v>
      </c>
      <c r="O590"/>
      <c r="P590"/>
      <c r="Q590" t="s">
        <v>55</v>
      </c>
      <c r="R590" s="3" t="s">
        <v>56</v>
      </c>
    </row>
    <row r="591" spans="1:18" x14ac:dyDescent="0.35">
      <c r="A591" s="46">
        <v>45971</v>
      </c>
      <c r="B591" t="s">
        <v>50</v>
      </c>
      <c r="C591" t="s">
        <v>408</v>
      </c>
      <c r="D591" t="s">
        <v>18</v>
      </c>
      <c r="E591" t="s">
        <v>263</v>
      </c>
      <c r="F591" t="s">
        <v>16</v>
      </c>
      <c r="G591" t="s">
        <v>302</v>
      </c>
      <c r="H591" t="s">
        <v>53</v>
      </c>
      <c r="I591" t="s">
        <v>409</v>
      </c>
      <c r="J591" t="s">
        <v>409</v>
      </c>
      <c r="K591">
        <v>0.2</v>
      </c>
      <c r="L591"/>
      <c r="M591">
        <v>86</v>
      </c>
      <c r="N591" t="s">
        <v>55</v>
      </c>
      <c r="O591"/>
      <c r="P591"/>
      <c r="Q591" t="s">
        <v>55</v>
      </c>
      <c r="R591" s="3" t="s">
        <v>56</v>
      </c>
    </row>
    <row r="592" spans="1:18" x14ac:dyDescent="0.35">
      <c r="A592" s="46">
        <v>46002</v>
      </c>
      <c r="B592" t="s">
        <v>50</v>
      </c>
      <c r="C592" t="s">
        <v>408</v>
      </c>
      <c r="D592" t="s">
        <v>18</v>
      </c>
      <c r="E592" t="s">
        <v>263</v>
      </c>
      <c r="F592" t="s">
        <v>16</v>
      </c>
      <c r="G592" t="s">
        <v>302</v>
      </c>
      <c r="H592" t="s">
        <v>53</v>
      </c>
      <c r="I592" t="s">
        <v>409</v>
      </c>
      <c r="J592" t="s">
        <v>409</v>
      </c>
      <c r="K592">
        <v>0.1</v>
      </c>
      <c r="L592"/>
      <c r="M592">
        <v>86</v>
      </c>
      <c r="N592" t="s">
        <v>55</v>
      </c>
      <c r="O592"/>
      <c r="P592"/>
      <c r="Q592" t="s">
        <v>55</v>
      </c>
      <c r="R592" s="3" t="s">
        <v>56</v>
      </c>
    </row>
    <row r="593" spans="1:18" x14ac:dyDescent="0.35">
      <c r="A593" s="46">
        <v>46002</v>
      </c>
      <c r="B593" t="s">
        <v>50</v>
      </c>
      <c r="C593" t="s">
        <v>408</v>
      </c>
      <c r="D593" t="s">
        <v>18</v>
      </c>
      <c r="E593" t="s">
        <v>263</v>
      </c>
      <c r="F593" t="s">
        <v>16</v>
      </c>
      <c r="G593" t="s">
        <v>302</v>
      </c>
      <c r="H593" t="s">
        <v>53</v>
      </c>
      <c r="I593" t="s">
        <v>409</v>
      </c>
      <c r="J593" t="s">
        <v>409</v>
      </c>
      <c r="K593">
        <v>0.5</v>
      </c>
      <c r="L593"/>
      <c r="M593">
        <v>86</v>
      </c>
      <c r="N593" t="s">
        <v>55</v>
      </c>
      <c r="O593"/>
      <c r="P593"/>
      <c r="Q593" t="s">
        <v>55</v>
      </c>
      <c r="R593" s="3" t="s">
        <v>56</v>
      </c>
    </row>
    <row r="594" spans="1:18" x14ac:dyDescent="0.35">
      <c r="A594" s="46">
        <v>46003</v>
      </c>
      <c r="B594" t="s">
        <v>50</v>
      </c>
      <c r="C594" t="s">
        <v>408</v>
      </c>
      <c r="D594" t="s">
        <v>18</v>
      </c>
      <c r="E594" t="s">
        <v>263</v>
      </c>
      <c r="F594" t="s">
        <v>16</v>
      </c>
      <c r="G594" t="s">
        <v>302</v>
      </c>
      <c r="H594" t="s">
        <v>53</v>
      </c>
      <c r="I594" t="s">
        <v>409</v>
      </c>
      <c r="J594" t="s">
        <v>409</v>
      </c>
      <c r="K594">
        <v>0.1</v>
      </c>
      <c r="L594"/>
      <c r="M594">
        <v>86</v>
      </c>
      <c r="N594" t="s">
        <v>55</v>
      </c>
      <c r="O594"/>
      <c r="P594"/>
      <c r="Q594" t="s">
        <v>55</v>
      </c>
      <c r="R594" s="3" t="s">
        <v>56</v>
      </c>
    </row>
    <row r="595" spans="1:18" x14ac:dyDescent="0.35">
      <c r="A595" s="46">
        <v>46005</v>
      </c>
      <c r="B595" t="s">
        <v>50</v>
      </c>
      <c r="C595" t="s">
        <v>408</v>
      </c>
      <c r="D595" t="s">
        <v>18</v>
      </c>
      <c r="E595" t="s">
        <v>263</v>
      </c>
      <c r="F595" t="s">
        <v>16</v>
      </c>
      <c r="G595" t="s">
        <v>302</v>
      </c>
      <c r="H595" t="s">
        <v>53</v>
      </c>
      <c r="I595" t="s">
        <v>409</v>
      </c>
      <c r="J595" t="s">
        <v>409</v>
      </c>
      <c r="K595">
        <v>0.1</v>
      </c>
      <c r="L595"/>
      <c r="M595">
        <v>86</v>
      </c>
      <c r="N595" t="s">
        <v>55</v>
      </c>
      <c r="O595"/>
      <c r="P595"/>
      <c r="Q595" t="s">
        <v>55</v>
      </c>
      <c r="R595" s="3" t="s">
        <v>56</v>
      </c>
    </row>
    <row r="596" spans="1:18" x14ac:dyDescent="0.35">
      <c r="A596" s="46">
        <v>46006</v>
      </c>
      <c r="B596" t="s">
        <v>50</v>
      </c>
      <c r="C596" t="s">
        <v>408</v>
      </c>
      <c r="D596" t="s">
        <v>18</v>
      </c>
      <c r="E596" t="s">
        <v>263</v>
      </c>
      <c r="F596" t="s">
        <v>16</v>
      </c>
      <c r="G596" t="s">
        <v>302</v>
      </c>
      <c r="H596" t="s">
        <v>53</v>
      </c>
      <c r="I596" t="s">
        <v>409</v>
      </c>
      <c r="J596" t="s">
        <v>409</v>
      </c>
      <c r="K596">
        <v>1.3</v>
      </c>
      <c r="L596"/>
      <c r="M596">
        <v>86</v>
      </c>
      <c r="N596" t="s">
        <v>55</v>
      </c>
      <c r="O596"/>
      <c r="P596"/>
      <c r="Q596" t="s">
        <v>55</v>
      </c>
      <c r="R596" s="3" t="s">
        <v>56</v>
      </c>
    </row>
    <row r="597" spans="1:18" x14ac:dyDescent="0.35">
      <c r="A597" s="46">
        <v>46006</v>
      </c>
      <c r="B597" t="s">
        <v>50</v>
      </c>
      <c r="C597" t="s">
        <v>408</v>
      </c>
      <c r="D597" t="s">
        <v>18</v>
      </c>
      <c r="E597" t="s">
        <v>263</v>
      </c>
      <c r="F597" t="s">
        <v>16</v>
      </c>
      <c r="G597" t="s">
        <v>302</v>
      </c>
      <c r="H597" t="s">
        <v>53</v>
      </c>
      <c r="I597" t="s">
        <v>409</v>
      </c>
      <c r="J597" t="s">
        <v>409</v>
      </c>
      <c r="K597">
        <v>0.1</v>
      </c>
      <c r="L597"/>
      <c r="M597">
        <v>86</v>
      </c>
      <c r="N597" t="s">
        <v>55</v>
      </c>
      <c r="O597"/>
      <c r="P597"/>
      <c r="Q597" t="s">
        <v>55</v>
      </c>
      <c r="R597" s="3" t="s">
        <v>56</v>
      </c>
    </row>
    <row r="598" spans="1:18" x14ac:dyDescent="0.35">
      <c r="A598" s="46">
        <v>46006</v>
      </c>
      <c r="B598" t="s">
        <v>50</v>
      </c>
      <c r="C598" t="s">
        <v>408</v>
      </c>
      <c r="D598" t="s">
        <v>18</v>
      </c>
      <c r="E598" t="s">
        <v>263</v>
      </c>
      <c r="F598" t="s">
        <v>16</v>
      </c>
      <c r="G598" t="s">
        <v>302</v>
      </c>
      <c r="H598" t="s">
        <v>53</v>
      </c>
      <c r="I598" t="s">
        <v>409</v>
      </c>
      <c r="J598" t="s">
        <v>409</v>
      </c>
      <c r="K598">
        <v>0.1</v>
      </c>
      <c r="L598"/>
      <c r="M598">
        <v>86</v>
      </c>
      <c r="N598" t="s">
        <v>55</v>
      </c>
      <c r="O598"/>
      <c r="P598"/>
      <c r="Q598" t="s">
        <v>55</v>
      </c>
      <c r="R598" s="3" t="s">
        <v>56</v>
      </c>
    </row>
    <row r="599" spans="1:18" x14ac:dyDescent="0.35">
      <c r="A599" s="46">
        <v>46008</v>
      </c>
      <c r="B599" t="s">
        <v>50</v>
      </c>
      <c r="C599" t="s">
        <v>408</v>
      </c>
      <c r="D599" t="s">
        <v>18</v>
      </c>
      <c r="E599" t="s">
        <v>263</v>
      </c>
      <c r="F599" t="s">
        <v>16</v>
      </c>
      <c r="G599" t="s">
        <v>302</v>
      </c>
      <c r="H599" t="s">
        <v>53</v>
      </c>
      <c r="I599" t="s">
        <v>409</v>
      </c>
      <c r="J599" t="s">
        <v>409</v>
      </c>
      <c r="K599">
        <v>0.2</v>
      </c>
      <c r="L599"/>
      <c r="M599">
        <v>86</v>
      </c>
      <c r="N599" t="s">
        <v>55</v>
      </c>
      <c r="O599"/>
      <c r="P599"/>
      <c r="Q599" t="s">
        <v>55</v>
      </c>
      <c r="R599" s="3" t="s">
        <v>56</v>
      </c>
    </row>
    <row r="600" spans="1:18" x14ac:dyDescent="0.35">
      <c r="A600" s="46">
        <v>46008</v>
      </c>
      <c r="B600" t="s">
        <v>50</v>
      </c>
      <c r="C600" t="s">
        <v>408</v>
      </c>
      <c r="D600" t="s">
        <v>18</v>
      </c>
      <c r="E600" t="s">
        <v>263</v>
      </c>
      <c r="F600" t="s">
        <v>16</v>
      </c>
      <c r="G600" t="s">
        <v>302</v>
      </c>
      <c r="H600" t="s">
        <v>53</v>
      </c>
      <c r="I600" t="s">
        <v>409</v>
      </c>
      <c r="J600" t="s">
        <v>409</v>
      </c>
      <c r="K600">
        <v>0.2</v>
      </c>
      <c r="L600"/>
      <c r="M600">
        <v>86</v>
      </c>
      <c r="N600" t="s">
        <v>55</v>
      </c>
      <c r="O600"/>
      <c r="P600"/>
      <c r="Q600" t="s">
        <v>55</v>
      </c>
      <c r="R600" s="3" t="s">
        <v>56</v>
      </c>
    </row>
    <row r="601" spans="1:18" x14ac:dyDescent="0.35">
      <c r="A601" s="46">
        <v>46008</v>
      </c>
      <c r="B601" t="s">
        <v>50</v>
      </c>
      <c r="C601" t="s">
        <v>408</v>
      </c>
      <c r="D601" t="s">
        <v>18</v>
      </c>
      <c r="E601" t="s">
        <v>263</v>
      </c>
      <c r="F601" t="s">
        <v>16</v>
      </c>
      <c r="G601" t="s">
        <v>302</v>
      </c>
      <c r="H601" t="s">
        <v>53</v>
      </c>
      <c r="I601" t="s">
        <v>409</v>
      </c>
      <c r="J601" t="s">
        <v>409</v>
      </c>
      <c r="K601">
        <v>0.2</v>
      </c>
      <c r="L601"/>
      <c r="M601">
        <v>86</v>
      </c>
      <c r="N601" t="s">
        <v>55</v>
      </c>
      <c r="O601"/>
      <c r="P601"/>
      <c r="Q601" t="s">
        <v>55</v>
      </c>
      <c r="R601" s="3" t="s">
        <v>56</v>
      </c>
    </row>
    <row r="602" spans="1:18" x14ac:dyDescent="0.35">
      <c r="A602" s="46">
        <v>46009</v>
      </c>
      <c r="B602" t="s">
        <v>50</v>
      </c>
      <c r="C602" t="s">
        <v>408</v>
      </c>
      <c r="D602" t="s">
        <v>18</v>
      </c>
      <c r="E602" t="s">
        <v>263</v>
      </c>
      <c r="F602" t="s">
        <v>16</v>
      </c>
      <c r="G602" t="s">
        <v>302</v>
      </c>
      <c r="H602" t="s">
        <v>53</v>
      </c>
      <c r="I602" t="s">
        <v>409</v>
      </c>
      <c r="J602" t="s">
        <v>409</v>
      </c>
      <c r="K602">
        <v>0.1</v>
      </c>
      <c r="L602"/>
      <c r="M602">
        <v>86</v>
      </c>
      <c r="N602" t="s">
        <v>55</v>
      </c>
      <c r="O602"/>
      <c r="P602"/>
      <c r="Q602" t="s">
        <v>55</v>
      </c>
      <c r="R602" s="3" t="s">
        <v>56</v>
      </c>
    </row>
    <row r="603" spans="1:18" x14ac:dyDescent="0.35">
      <c r="A603" s="46">
        <v>46010</v>
      </c>
      <c r="B603" t="s">
        <v>50</v>
      </c>
      <c r="C603" t="s">
        <v>408</v>
      </c>
      <c r="D603" t="s">
        <v>18</v>
      </c>
      <c r="E603" t="s">
        <v>263</v>
      </c>
      <c r="F603" t="s">
        <v>16</v>
      </c>
      <c r="G603" t="s">
        <v>302</v>
      </c>
      <c r="H603" t="s">
        <v>53</v>
      </c>
      <c r="I603" t="s">
        <v>409</v>
      </c>
      <c r="J603" t="s">
        <v>409</v>
      </c>
      <c r="K603">
        <v>0.1</v>
      </c>
      <c r="L603"/>
      <c r="M603">
        <v>86</v>
      </c>
      <c r="N603" t="s">
        <v>55</v>
      </c>
      <c r="O603"/>
      <c r="P603"/>
      <c r="Q603" t="s">
        <v>55</v>
      </c>
      <c r="R603" s="3" t="s">
        <v>56</v>
      </c>
    </row>
    <row r="604" spans="1:18" x14ac:dyDescent="0.35">
      <c r="A604" s="46">
        <v>46013</v>
      </c>
      <c r="B604" t="s">
        <v>50</v>
      </c>
      <c r="C604" t="s">
        <v>408</v>
      </c>
      <c r="D604" t="s">
        <v>18</v>
      </c>
      <c r="E604" t="s">
        <v>263</v>
      </c>
      <c r="F604" t="s">
        <v>16</v>
      </c>
      <c r="G604" t="s">
        <v>302</v>
      </c>
      <c r="H604" t="s">
        <v>53</v>
      </c>
      <c r="I604" t="s">
        <v>409</v>
      </c>
      <c r="J604" t="s">
        <v>409</v>
      </c>
      <c r="K604">
        <v>0.1</v>
      </c>
      <c r="L604"/>
      <c r="M604">
        <v>86</v>
      </c>
      <c r="N604" t="s">
        <v>55</v>
      </c>
      <c r="O604"/>
      <c r="P604"/>
      <c r="Q604" t="s">
        <v>55</v>
      </c>
      <c r="R604" s="3" t="s">
        <v>56</v>
      </c>
    </row>
    <row r="605" spans="1:18" x14ac:dyDescent="0.35">
      <c r="A605" s="46">
        <v>45933</v>
      </c>
      <c r="B605" t="s">
        <v>50</v>
      </c>
      <c r="C605" t="s">
        <v>410</v>
      </c>
      <c r="D605" t="s">
        <v>18</v>
      </c>
      <c r="E605" t="s">
        <v>283</v>
      </c>
      <c r="F605" t="s">
        <v>16</v>
      </c>
      <c r="G605" t="s">
        <v>44</v>
      </c>
      <c r="H605" t="s">
        <v>53</v>
      </c>
      <c r="I605" t="s">
        <v>411</v>
      </c>
      <c r="J605" t="s">
        <v>411</v>
      </c>
      <c r="K605">
        <v>0.2</v>
      </c>
      <c r="L605"/>
      <c r="M605">
        <v>53.2</v>
      </c>
      <c r="N605" t="s">
        <v>55</v>
      </c>
      <c r="O605"/>
      <c r="P605"/>
      <c r="Q605" t="s">
        <v>55</v>
      </c>
      <c r="R605" s="3" t="s">
        <v>63</v>
      </c>
    </row>
    <row r="606" spans="1:18" x14ac:dyDescent="0.35">
      <c r="A606" s="46">
        <v>45943</v>
      </c>
      <c r="B606" t="s">
        <v>50</v>
      </c>
      <c r="C606" t="s">
        <v>410</v>
      </c>
      <c r="D606" t="s">
        <v>18</v>
      </c>
      <c r="E606" t="s">
        <v>283</v>
      </c>
      <c r="F606" t="s">
        <v>16</v>
      </c>
      <c r="G606" t="s">
        <v>44</v>
      </c>
      <c r="H606" t="s">
        <v>53</v>
      </c>
      <c r="I606" t="s">
        <v>411</v>
      </c>
      <c r="J606" t="s">
        <v>411</v>
      </c>
      <c r="K606">
        <v>1.6</v>
      </c>
      <c r="L606"/>
      <c r="M606">
        <v>53.2</v>
      </c>
      <c r="N606" t="s">
        <v>55</v>
      </c>
      <c r="O606"/>
      <c r="P606"/>
      <c r="Q606" t="s">
        <v>55</v>
      </c>
      <c r="R606" s="3" t="s">
        <v>63</v>
      </c>
    </row>
    <row r="607" spans="1:18" x14ac:dyDescent="0.35">
      <c r="A607" s="46">
        <v>45943</v>
      </c>
      <c r="B607" t="s">
        <v>50</v>
      </c>
      <c r="C607" t="s">
        <v>410</v>
      </c>
      <c r="D607" t="s">
        <v>18</v>
      </c>
      <c r="E607" t="s">
        <v>283</v>
      </c>
      <c r="F607" t="s">
        <v>16</v>
      </c>
      <c r="G607" t="s">
        <v>44</v>
      </c>
      <c r="H607" t="s">
        <v>53</v>
      </c>
      <c r="I607" t="s">
        <v>411</v>
      </c>
      <c r="J607" t="s">
        <v>411</v>
      </c>
      <c r="K607">
        <v>0.1</v>
      </c>
      <c r="L607"/>
      <c r="M607">
        <v>53.2</v>
      </c>
      <c r="N607" t="s">
        <v>55</v>
      </c>
      <c r="O607"/>
      <c r="P607"/>
      <c r="Q607" t="s">
        <v>55</v>
      </c>
      <c r="R607" s="3" t="s">
        <v>63</v>
      </c>
    </row>
    <row r="608" spans="1:18" x14ac:dyDescent="0.35">
      <c r="A608" s="46">
        <v>45943</v>
      </c>
      <c r="B608" t="s">
        <v>50</v>
      </c>
      <c r="C608" t="s">
        <v>410</v>
      </c>
      <c r="D608" t="s">
        <v>18</v>
      </c>
      <c r="E608" t="s">
        <v>283</v>
      </c>
      <c r="F608" t="s">
        <v>16</v>
      </c>
      <c r="G608" t="s">
        <v>44</v>
      </c>
      <c r="H608" t="s">
        <v>53</v>
      </c>
      <c r="I608" t="s">
        <v>411</v>
      </c>
      <c r="J608" t="s">
        <v>411</v>
      </c>
      <c r="K608">
        <v>4.4000000000000004</v>
      </c>
      <c r="L608"/>
      <c r="M608">
        <v>53.2</v>
      </c>
      <c r="N608" t="s">
        <v>55</v>
      </c>
      <c r="O608"/>
      <c r="P608"/>
      <c r="Q608" t="s">
        <v>55</v>
      </c>
      <c r="R608" s="3" t="s">
        <v>63</v>
      </c>
    </row>
    <row r="609" spans="1:18" x14ac:dyDescent="0.35">
      <c r="A609" s="46">
        <v>45951</v>
      </c>
      <c r="B609" t="s">
        <v>50</v>
      </c>
      <c r="C609" t="s">
        <v>410</v>
      </c>
      <c r="D609" t="s">
        <v>18</v>
      </c>
      <c r="E609" t="s">
        <v>283</v>
      </c>
      <c r="F609" t="s">
        <v>16</v>
      </c>
      <c r="G609" t="s">
        <v>44</v>
      </c>
      <c r="H609" t="s">
        <v>53</v>
      </c>
      <c r="I609" t="s">
        <v>411</v>
      </c>
      <c r="J609" t="s">
        <v>411</v>
      </c>
      <c r="K609">
        <v>0.1</v>
      </c>
      <c r="L609"/>
      <c r="M609">
        <v>53.2</v>
      </c>
      <c r="N609" t="s">
        <v>55</v>
      </c>
      <c r="O609"/>
      <c r="P609"/>
      <c r="Q609" t="s">
        <v>55</v>
      </c>
      <c r="R609" s="3" t="s">
        <v>63</v>
      </c>
    </row>
    <row r="610" spans="1:18" x14ac:dyDescent="0.35">
      <c r="A610" s="46">
        <v>45954</v>
      </c>
      <c r="B610" t="s">
        <v>50</v>
      </c>
      <c r="C610" t="s">
        <v>410</v>
      </c>
      <c r="D610" t="s">
        <v>18</v>
      </c>
      <c r="E610" t="s">
        <v>283</v>
      </c>
      <c r="F610" t="s">
        <v>16</v>
      </c>
      <c r="G610" t="s">
        <v>44</v>
      </c>
      <c r="H610" t="s">
        <v>53</v>
      </c>
      <c r="I610" t="s">
        <v>411</v>
      </c>
      <c r="J610" t="s">
        <v>411</v>
      </c>
      <c r="K610">
        <v>0.1</v>
      </c>
      <c r="L610"/>
      <c r="M610">
        <v>53.2</v>
      </c>
      <c r="N610" t="s">
        <v>55</v>
      </c>
      <c r="O610"/>
      <c r="P610"/>
      <c r="Q610" t="s">
        <v>55</v>
      </c>
      <c r="R610" s="3" t="s">
        <v>63</v>
      </c>
    </row>
    <row r="611" spans="1:18" x14ac:dyDescent="0.35">
      <c r="A611" s="46">
        <v>45957</v>
      </c>
      <c r="B611" t="s">
        <v>50</v>
      </c>
      <c r="C611" t="s">
        <v>410</v>
      </c>
      <c r="D611" t="s">
        <v>18</v>
      </c>
      <c r="E611" t="s">
        <v>283</v>
      </c>
      <c r="F611" t="s">
        <v>16</v>
      </c>
      <c r="G611" t="s">
        <v>44</v>
      </c>
      <c r="H611" t="s">
        <v>53</v>
      </c>
      <c r="I611" t="s">
        <v>411</v>
      </c>
      <c r="J611" t="s">
        <v>411</v>
      </c>
      <c r="K611">
        <v>0.1</v>
      </c>
      <c r="L611"/>
      <c r="M611">
        <v>53.2</v>
      </c>
      <c r="N611" t="s">
        <v>55</v>
      </c>
      <c r="O611"/>
      <c r="P611"/>
      <c r="Q611" t="s">
        <v>55</v>
      </c>
      <c r="R611" s="3" t="s">
        <v>63</v>
      </c>
    </row>
    <row r="612" spans="1:18" x14ac:dyDescent="0.35">
      <c r="A612" s="46">
        <v>45959</v>
      </c>
      <c r="B612" t="s">
        <v>50</v>
      </c>
      <c r="C612" t="s">
        <v>410</v>
      </c>
      <c r="D612" t="s">
        <v>18</v>
      </c>
      <c r="E612" t="s">
        <v>283</v>
      </c>
      <c r="F612" t="s">
        <v>16</v>
      </c>
      <c r="G612" t="s">
        <v>44</v>
      </c>
      <c r="H612" t="s">
        <v>53</v>
      </c>
      <c r="I612" t="s">
        <v>411</v>
      </c>
      <c r="J612" t="s">
        <v>411</v>
      </c>
      <c r="K612">
        <v>0.2</v>
      </c>
      <c r="L612"/>
      <c r="M612">
        <v>53.2</v>
      </c>
      <c r="N612" t="s">
        <v>55</v>
      </c>
      <c r="O612"/>
      <c r="P612"/>
      <c r="Q612" t="s">
        <v>55</v>
      </c>
      <c r="R612" s="3" t="s">
        <v>63</v>
      </c>
    </row>
    <row r="613" spans="1:18" x14ac:dyDescent="0.35">
      <c r="A613" s="46">
        <v>45973</v>
      </c>
      <c r="B613" t="s">
        <v>50</v>
      </c>
      <c r="C613" t="s">
        <v>410</v>
      </c>
      <c r="D613" t="s">
        <v>18</v>
      </c>
      <c r="E613" t="s">
        <v>283</v>
      </c>
      <c r="F613" t="s">
        <v>16</v>
      </c>
      <c r="G613" t="s">
        <v>372</v>
      </c>
      <c r="H613" t="s">
        <v>53</v>
      </c>
      <c r="I613" t="s">
        <v>411</v>
      </c>
      <c r="J613" t="s">
        <v>411</v>
      </c>
      <c r="K613">
        <v>0.1</v>
      </c>
      <c r="L613"/>
      <c r="M613">
        <v>53.2</v>
      </c>
      <c r="N613" t="s">
        <v>55</v>
      </c>
      <c r="O613"/>
      <c r="P613"/>
      <c r="Q613" t="s">
        <v>55</v>
      </c>
      <c r="R613" s="3" t="s">
        <v>63</v>
      </c>
    </row>
    <row r="614" spans="1:18" x14ac:dyDescent="0.35">
      <c r="A614" s="46">
        <v>45980</v>
      </c>
      <c r="B614" t="s">
        <v>50</v>
      </c>
      <c r="C614" t="s">
        <v>410</v>
      </c>
      <c r="D614" t="s">
        <v>18</v>
      </c>
      <c r="E614" t="s">
        <v>283</v>
      </c>
      <c r="F614" t="s">
        <v>16</v>
      </c>
      <c r="G614" t="s">
        <v>372</v>
      </c>
      <c r="H614" t="s">
        <v>53</v>
      </c>
      <c r="I614" t="s">
        <v>411</v>
      </c>
      <c r="J614" t="s">
        <v>411</v>
      </c>
      <c r="K614">
        <v>0.4</v>
      </c>
      <c r="L614"/>
      <c r="M614">
        <v>53.2</v>
      </c>
      <c r="N614" t="s">
        <v>55</v>
      </c>
      <c r="O614"/>
      <c r="P614"/>
      <c r="Q614" t="s">
        <v>55</v>
      </c>
      <c r="R614" s="3" t="s">
        <v>63</v>
      </c>
    </row>
    <row r="615" spans="1:18" x14ac:dyDescent="0.35">
      <c r="A615" s="46">
        <v>45981</v>
      </c>
      <c r="B615" t="s">
        <v>50</v>
      </c>
      <c r="C615" t="s">
        <v>410</v>
      </c>
      <c r="D615" t="s">
        <v>18</v>
      </c>
      <c r="E615" t="s">
        <v>283</v>
      </c>
      <c r="F615" t="s">
        <v>16</v>
      </c>
      <c r="G615" t="s">
        <v>372</v>
      </c>
      <c r="H615" t="s">
        <v>53</v>
      </c>
      <c r="I615" t="s">
        <v>411</v>
      </c>
      <c r="J615" t="s">
        <v>411</v>
      </c>
      <c r="K615">
        <v>0.2</v>
      </c>
      <c r="L615"/>
      <c r="M615">
        <v>53.2</v>
      </c>
      <c r="N615" t="s">
        <v>55</v>
      </c>
      <c r="O615"/>
      <c r="P615"/>
      <c r="Q615" t="s">
        <v>55</v>
      </c>
      <c r="R615" s="3" t="s">
        <v>63</v>
      </c>
    </row>
    <row r="616" spans="1:18" x14ac:dyDescent="0.35">
      <c r="A616" s="46">
        <v>46001</v>
      </c>
      <c r="B616" t="s">
        <v>50</v>
      </c>
      <c r="C616" t="s">
        <v>410</v>
      </c>
      <c r="D616" t="s">
        <v>18</v>
      </c>
      <c r="E616" t="s">
        <v>283</v>
      </c>
      <c r="F616" t="s">
        <v>16</v>
      </c>
      <c r="G616" t="s">
        <v>372</v>
      </c>
      <c r="H616" t="s">
        <v>53</v>
      </c>
      <c r="I616" t="s">
        <v>411</v>
      </c>
      <c r="J616" t="s">
        <v>411</v>
      </c>
      <c r="K616">
        <v>0.8</v>
      </c>
      <c r="L616"/>
      <c r="M616">
        <v>53.2</v>
      </c>
      <c r="N616" t="s">
        <v>55</v>
      </c>
      <c r="O616"/>
      <c r="P616"/>
      <c r="Q616" t="s">
        <v>55</v>
      </c>
      <c r="R616" s="3" t="s">
        <v>63</v>
      </c>
    </row>
    <row r="617" spans="1:18" x14ac:dyDescent="0.35">
      <c r="A617" s="46">
        <v>45931</v>
      </c>
      <c r="B617" t="s">
        <v>50</v>
      </c>
      <c r="C617" t="s">
        <v>412</v>
      </c>
      <c r="D617" t="s">
        <v>18</v>
      </c>
      <c r="E617" t="s">
        <v>290</v>
      </c>
      <c r="F617" t="s">
        <v>27</v>
      </c>
      <c r="G617" t="s">
        <v>361</v>
      </c>
      <c r="H617" t="s">
        <v>53</v>
      </c>
      <c r="I617" t="s">
        <v>413</v>
      </c>
      <c r="J617" t="s">
        <v>413</v>
      </c>
      <c r="K617">
        <v>1.1000000000000001</v>
      </c>
      <c r="L617"/>
      <c r="M617">
        <v>136.6</v>
      </c>
      <c r="N617" t="s">
        <v>55</v>
      </c>
      <c r="O617"/>
      <c r="P617"/>
      <c r="Q617" t="s">
        <v>55</v>
      </c>
      <c r="R617" s="3" t="s">
        <v>63</v>
      </c>
    </row>
    <row r="618" spans="1:18" x14ac:dyDescent="0.35">
      <c r="A618" s="46">
        <v>45931</v>
      </c>
      <c r="B618" t="s">
        <v>50</v>
      </c>
      <c r="C618" t="s">
        <v>412</v>
      </c>
      <c r="D618" t="s">
        <v>18</v>
      </c>
      <c r="E618" t="s">
        <v>290</v>
      </c>
      <c r="F618" t="s">
        <v>16</v>
      </c>
      <c r="G618" t="s">
        <v>414</v>
      </c>
      <c r="H618" t="s">
        <v>53</v>
      </c>
      <c r="I618" t="s">
        <v>413</v>
      </c>
      <c r="J618" t="s">
        <v>413</v>
      </c>
      <c r="K618">
        <v>0.2</v>
      </c>
      <c r="L618"/>
      <c r="M618">
        <v>136.6</v>
      </c>
      <c r="N618" t="s">
        <v>55</v>
      </c>
      <c r="O618"/>
      <c r="P618"/>
      <c r="Q618" t="s">
        <v>55</v>
      </c>
      <c r="R618" s="3" t="s">
        <v>63</v>
      </c>
    </row>
    <row r="619" spans="1:18" x14ac:dyDescent="0.35">
      <c r="A619" s="46">
        <v>45931</v>
      </c>
      <c r="B619" t="s">
        <v>50</v>
      </c>
      <c r="C619" t="s">
        <v>412</v>
      </c>
      <c r="D619" t="s">
        <v>18</v>
      </c>
      <c r="E619" t="s">
        <v>290</v>
      </c>
      <c r="F619" t="s">
        <v>16</v>
      </c>
      <c r="G619" t="s">
        <v>414</v>
      </c>
      <c r="H619" t="s">
        <v>53</v>
      </c>
      <c r="I619" t="s">
        <v>413</v>
      </c>
      <c r="J619" t="s">
        <v>413</v>
      </c>
      <c r="K619">
        <v>0.2</v>
      </c>
      <c r="L619"/>
      <c r="M619">
        <v>136.6</v>
      </c>
      <c r="N619" t="s">
        <v>55</v>
      </c>
      <c r="O619"/>
      <c r="P619"/>
      <c r="Q619" t="s">
        <v>55</v>
      </c>
      <c r="R619" s="3" t="s">
        <v>63</v>
      </c>
    </row>
    <row r="620" spans="1:18" x14ac:dyDescent="0.35">
      <c r="A620" s="46">
        <v>45931</v>
      </c>
      <c r="B620" t="s">
        <v>50</v>
      </c>
      <c r="C620" t="s">
        <v>412</v>
      </c>
      <c r="D620" t="s">
        <v>18</v>
      </c>
      <c r="E620" t="s">
        <v>290</v>
      </c>
      <c r="F620" t="s">
        <v>16</v>
      </c>
      <c r="G620" t="s">
        <v>414</v>
      </c>
      <c r="H620" t="s">
        <v>53</v>
      </c>
      <c r="I620" t="s">
        <v>413</v>
      </c>
      <c r="J620" t="s">
        <v>413</v>
      </c>
      <c r="K620">
        <v>0.7</v>
      </c>
      <c r="L620"/>
      <c r="M620">
        <v>136.6</v>
      </c>
      <c r="N620" t="s">
        <v>55</v>
      </c>
      <c r="O620"/>
      <c r="P620"/>
      <c r="Q620" t="s">
        <v>55</v>
      </c>
      <c r="R620" s="3" t="s">
        <v>63</v>
      </c>
    </row>
    <row r="621" spans="1:18" x14ac:dyDescent="0.35">
      <c r="A621" s="46">
        <v>45935</v>
      </c>
      <c r="B621" t="s">
        <v>50</v>
      </c>
      <c r="C621" t="s">
        <v>412</v>
      </c>
      <c r="D621" t="s">
        <v>18</v>
      </c>
      <c r="E621" t="s">
        <v>290</v>
      </c>
      <c r="F621" t="s">
        <v>16</v>
      </c>
      <c r="G621" t="s">
        <v>414</v>
      </c>
      <c r="H621" t="s">
        <v>53</v>
      </c>
      <c r="I621" t="s">
        <v>413</v>
      </c>
      <c r="J621" t="s">
        <v>413</v>
      </c>
      <c r="K621">
        <v>0.1</v>
      </c>
      <c r="L621"/>
      <c r="M621">
        <v>136.6</v>
      </c>
      <c r="N621" t="s">
        <v>55</v>
      </c>
      <c r="O621"/>
      <c r="P621"/>
      <c r="Q621" t="s">
        <v>55</v>
      </c>
      <c r="R621" s="3" t="s">
        <v>63</v>
      </c>
    </row>
    <row r="622" spans="1:18" x14ac:dyDescent="0.35">
      <c r="A622" s="46">
        <v>45936</v>
      </c>
      <c r="B622" t="s">
        <v>50</v>
      </c>
      <c r="C622" t="s">
        <v>412</v>
      </c>
      <c r="D622" t="s">
        <v>18</v>
      </c>
      <c r="E622" t="s">
        <v>290</v>
      </c>
      <c r="F622" t="s">
        <v>16</v>
      </c>
      <c r="G622" t="s">
        <v>414</v>
      </c>
      <c r="H622" t="s">
        <v>53</v>
      </c>
      <c r="I622" t="s">
        <v>413</v>
      </c>
      <c r="J622" t="s">
        <v>413</v>
      </c>
      <c r="K622">
        <v>0.1</v>
      </c>
      <c r="L622"/>
      <c r="M622">
        <v>136.6</v>
      </c>
      <c r="N622" t="s">
        <v>55</v>
      </c>
      <c r="O622"/>
      <c r="P622"/>
      <c r="Q622" t="s">
        <v>55</v>
      </c>
      <c r="R622" s="3" t="s">
        <v>63</v>
      </c>
    </row>
    <row r="623" spans="1:18" x14ac:dyDescent="0.35">
      <c r="A623" s="46">
        <v>45938</v>
      </c>
      <c r="B623" t="s">
        <v>50</v>
      </c>
      <c r="C623" t="s">
        <v>412</v>
      </c>
      <c r="D623" t="s">
        <v>18</v>
      </c>
      <c r="E623" t="s">
        <v>290</v>
      </c>
      <c r="F623" t="s">
        <v>16</v>
      </c>
      <c r="G623" t="s">
        <v>414</v>
      </c>
      <c r="H623" t="s">
        <v>53</v>
      </c>
      <c r="I623" t="s">
        <v>413</v>
      </c>
      <c r="J623" t="s">
        <v>413</v>
      </c>
      <c r="K623">
        <v>0.3</v>
      </c>
      <c r="L623"/>
      <c r="M623">
        <v>136.6</v>
      </c>
      <c r="N623" t="s">
        <v>55</v>
      </c>
      <c r="O623"/>
      <c r="P623"/>
      <c r="Q623" t="s">
        <v>55</v>
      </c>
      <c r="R623" s="3" t="s">
        <v>63</v>
      </c>
    </row>
    <row r="624" spans="1:18" x14ac:dyDescent="0.35">
      <c r="A624" s="46">
        <v>45939</v>
      </c>
      <c r="B624" t="s">
        <v>50</v>
      </c>
      <c r="C624" t="s">
        <v>412</v>
      </c>
      <c r="D624" t="s">
        <v>18</v>
      </c>
      <c r="E624" t="s">
        <v>290</v>
      </c>
      <c r="F624" t="s">
        <v>16</v>
      </c>
      <c r="G624" t="s">
        <v>414</v>
      </c>
      <c r="H624" t="s">
        <v>53</v>
      </c>
      <c r="I624" t="s">
        <v>413</v>
      </c>
      <c r="J624" t="s">
        <v>413</v>
      </c>
      <c r="K624">
        <v>0.2</v>
      </c>
      <c r="L624"/>
      <c r="M624">
        <v>136.6</v>
      </c>
      <c r="N624" t="s">
        <v>55</v>
      </c>
      <c r="O624"/>
      <c r="P624"/>
      <c r="Q624" t="s">
        <v>55</v>
      </c>
      <c r="R624" s="3" t="s">
        <v>63</v>
      </c>
    </row>
    <row r="625" spans="1:18" x14ac:dyDescent="0.35">
      <c r="A625" s="46">
        <v>45941</v>
      </c>
      <c r="B625" t="s">
        <v>50</v>
      </c>
      <c r="C625" t="s">
        <v>412</v>
      </c>
      <c r="D625" t="s">
        <v>18</v>
      </c>
      <c r="E625" t="s">
        <v>290</v>
      </c>
      <c r="F625" t="s">
        <v>16</v>
      </c>
      <c r="G625" t="s">
        <v>414</v>
      </c>
      <c r="H625" t="s">
        <v>53</v>
      </c>
      <c r="I625" t="s">
        <v>413</v>
      </c>
      <c r="J625" t="s">
        <v>413</v>
      </c>
      <c r="K625">
        <v>0.1</v>
      </c>
      <c r="L625"/>
      <c r="M625">
        <v>136.6</v>
      </c>
      <c r="N625" t="s">
        <v>55</v>
      </c>
      <c r="O625"/>
      <c r="P625"/>
      <c r="Q625" t="s">
        <v>55</v>
      </c>
      <c r="R625" s="3" t="s">
        <v>63</v>
      </c>
    </row>
    <row r="626" spans="1:18" x14ac:dyDescent="0.35">
      <c r="A626" s="46">
        <v>45943</v>
      </c>
      <c r="B626" t="s">
        <v>50</v>
      </c>
      <c r="C626" t="s">
        <v>412</v>
      </c>
      <c r="D626" t="s">
        <v>18</v>
      </c>
      <c r="E626" t="s">
        <v>290</v>
      </c>
      <c r="F626" t="s">
        <v>16</v>
      </c>
      <c r="G626" t="s">
        <v>414</v>
      </c>
      <c r="H626" t="s">
        <v>53</v>
      </c>
      <c r="I626" t="s">
        <v>413</v>
      </c>
      <c r="J626" t="s">
        <v>413</v>
      </c>
      <c r="K626">
        <v>0.1</v>
      </c>
      <c r="L626"/>
      <c r="M626">
        <v>136.6</v>
      </c>
      <c r="N626" t="s">
        <v>55</v>
      </c>
      <c r="O626"/>
      <c r="P626"/>
      <c r="Q626" t="s">
        <v>55</v>
      </c>
      <c r="R626" s="3" t="s">
        <v>63</v>
      </c>
    </row>
    <row r="627" spans="1:18" x14ac:dyDescent="0.35">
      <c r="A627" s="46">
        <v>45944</v>
      </c>
      <c r="B627" t="s">
        <v>50</v>
      </c>
      <c r="C627" t="s">
        <v>412</v>
      </c>
      <c r="D627" t="s">
        <v>18</v>
      </c>
      <c r="E627" t="s">
        <v>290</v>
      </c>
      <c r="F627" t="s">
        <v>27</v>
      </c>
      <c r="G627" t="s">
        <v>414</v>
      </c>
      <c r="H627" t="s">
        <v>53</v>
      </c>
      <c r="I627" t="s">
        <v>413</v>
      </c>
      <c r="J627" t="s">
        <v>413</v>
      </c>
      <c r="K627">
        <v>0.4</v>
      </c>
      <c r="L627"/>
      <c r="M627">
        <v>136.6</v>
      </c>
      <c r="N627" t="s">
        <v>55</v>
      </c>
      <c r="O627"/>
      <c r="P627"/>
      <c r="Q627" t="s">
        <v>55</v>
      </c>
      <c r="R627" s="3" t="s">
        <v>63</v>
      </c>
    </row>
    <row r="628" spans="1:18" x14ac:dyDescent="0.35">
      <c r="A628" s="46">
        <v>45944</v>
      </c>
      <c r="B628" t="s">
        <v>50</v>
      </c>
      <c r="C628" t="s">
        <v>412</v>
      </c>
      <c r="D628" t="s">
        <v>18</v>
      </c>
      <c r="E628" t="s">
        <v>290</v>
      </c>
      <c r="F628" t="s">
        <v>16</v>
      </c>
      <c r="G628" t="s">
        <v>414</v>
      </c>
      <c r="H628" t="s">
        <v>53</v>
      </c>
      <c r="I628" t="s">
        <v>413</v>
      </c>
      <c r="J628" t="s">
        <v>413</v>
      </c>
      <c r="K628">
        <v>0.4</v>
      </c>
      <c r="L628"/>
      <c r="M628">
        <v>136.6</v>
      </c>
      <c r="N628" t="s">
        <v>55</v>
      </c>
      <c r="O628"/>
      <c r="P628"/>
      <c r="Q628" t="s">
        <v>55</v>
      </c>
      <c r="R628" s="3" t="s">
        <v>63</v>
      </c>
    </row>
    <row r="629" spans="1:18" x14ac:dyDescent="0.35">
      <c r="A629" s="46">
        <v>45944</v>
      </c>
      <c r="B629" t="s">
        <v>50</v>
      </c>
      <c r="C629" t="s">
        <v>412</v>
      </c>
      <c r="D629" t="s">
        <v>18</v>
      </c>
      <c r="E629" t="s">
        <v>290</v>
      </c>
      <c r="F629" t="s">
        <v>16</v>
      </c>
      <c r="G629" t="s">
        <v>414</v>
      </c>
      <c r="H629" t="s">
        <v>53</v>
      </c>
      <c r="I629" t="s">
        <v>413</v>
      </c>
      <c r="J629" t="s">
        <v>413</v>
      </c>
      <c r="K629">
        <v>0.5</v>
      </c>
      <c r="L629"/>
      <c r="M629">
        <v>136.6</v>
      </c>
      <c r="N629" t="s">
        <v>55</v>
      </c>
      <c r="O629"/>
      <c r="P629"/>
      <c r="Q629" t="s">
        <v>55</v>
      </c>
      <c r="R629" s="3" t="s">
        <v>63</v>
      </c>
    </row>
    <row r="630" spans="1:18" x14ac:dyDescent="0.35">
      <c r="A630" s="46">
        <v>45944</v>
      </c>
      <c r="B630" t="s">
        <v>50</v>
      </c>
      <c r="C630" t="s">
        <v>412</v>
      </c>
      <c r="D630" t="s">
        <v>18</v>
      </c>
      <c r="E630" t="s">
        <v>290</v>
      </c>
      <c r="F630" t="s">
        <v>16</v>
      </c>
      <c r="G630" t="s">
        <v>414</v>
      </c>
      <c r="H630" t="s">
        <v>53</v>
      </c>
      <c r="I630" t="s">
        <v>413</v>
      </c>
      <c r="J630" t="s">
        <v>413</v>
      </c>
      <c r="K630">
        <v>0.7</v>
      </c>
      <c r="L630"/>
      <c r="M630">
        <v>136.6</v>
      </c>
      <c r="N630" t="s">
        <v>55</v>
      </c>
      <c r="O630"/>
      <c r="P630"/>
      <c r="Q630" t="s">
        <v>55</v>
      </c>
      <c r="R630" s="3" t="s">
        <v>63</v>
      </c>
    </row>
    <row r="631" spans="1:18" x14ac:dyDescent="0.35">
      <c r="A631" s="46">
        <v>45944</v>
      </c>
      <c r="B631" t="s">
        <v>50</v>
      </c>
      <c r="C631" t="s">
        <v>412</v>
      </c>
      <c r="D631" t="s">
        <v>18</v>
      </c>
      <c r="E631" t="s">
        <v>290</v>
      </c>
      <c r="F631" t="s">
        <v>27</v>
      </c>
      <c r="G631" t="s">
        <v>414</v>
      </c>
      <c r="H631" t="s">
        <v>53</v>
      </c>
      <c r="I631" t="s">
        <v>413</v>
      </c>
      <c r="J631" t="s">
        <v>413</v>
      </c>
      <c r="K631">
        <v>1.4</v>
      </c>
      <c r="L631"/>
      <c r="M631">
        <v>136.6</v>
      </c>
      <c r="N631" t="s">
        <v>55</v>
      </c>
      <c r="O631"/>
      <c r="P631"/>
      <c r="Q631" t="s">
        <v>55</v>
      </c>
      <c r="R631" s="3" t="s">
        <v>63</v>
      </c>
    </row>
    <row r="632" spans="1:18" x14ac:dyDescent="0.35">
      <c r="A632" s="46">
        <v>45945</v>
      </c>
      <c r="B632" t="s">
        <v>50</v>
      </c>
      <c r="C632" t="s">
        <v>412</v>
      </c>
      <c r="D632" t="s">
        <v>18</v>
      </c>
      <c r="E632" t="s">
        <v>290</v>
      </c>
      <c r="F632" t="s">
        <v>27</v>
      </c>
      <c r="G632" t="s">
        <v>414</v>
      </c>
      <c r="H632" t="s">
        <v>53</v>
      </c>
      <c r="I632" t="s">
        <v>413</v>
      </c>
      <c r="J632" t="s">
        <v>413</v>
      </c>
      <c r="K632">
        <v>1.1000000000000001</v>
      </c>
      <c r="L632"/>
      <c r="M632">
        <v>136.6</v>
      </c>
      <c r="N632" t="s">
        <v>55</v>
      </c>
      <c r="O632"/>
      <c r="P632"/>
      <c r="Q632" t="s">
        <v>55</v>
      </c>
      <c r="R632" s="3" t="s">
        <v>63</v>
      </c>
    </row>
    <row r="633" spans="1:18" x14ac:dyDescent="0.35">
      <c r="A633" s="46">
        <v>45947</v>
      </c>
      <c r="B633" t="s">
        <v>50</v>
      </c>
      <c r="C633" t="s">
        <v>412</v>
      </c>
      <c r="D633" t="s">
        <v>18</v>
      </c>
      <c r="E633" t="s">
        <v>290</v>
      </c>
      <c r="F633" t="s">
        <v>16</v>
      </c>
      <c r="G633" t="s">
        <v>414</v>
      </c>
      <c r="H633" t="s">
        <v>53</v>
      </c>
      <c r="I633" t="s">
        <v>413</v>
      </c>
      <c r="J633" t="s">
        <v>413</v>
      </c>
      <c r="K633">
        <v>0.2</v>
      </c>
      <c r="L633"/>
      <c r="M633">
        <v>136.6</v>
      </c>
      <c r="N633" t="s">
        <v>55</v>
      </c>
      <c r="O633"/>
      <c r="P633"/>
      <c r="Q633" t="s">
        <v>55</v>
      </c>
      <c r="R633" s="3" t="s">
        <v>63</v>
      </c>
    </row>
    <row r="634" spans="1:18" x14ac:dyDescent="0.35">
      <c r="A634" s="46">
        <v>45947</v>
      </c>
      <c r="B634" t="s">
        <v>50</v>
      </c>
      <c r="C634" t="s">
        <v>412</v>
      </c>
      <c r="D634" t="s">
        <v>18</v>
      </c>
      <c r="E634" t="s">
        <v>290</v>
      </c>
      <c r="F634" t="s">
        <v>16</v>
      </c>
      <c r="G634" t="s">
        <v>414</v>
      </c>
      <c r="H634" t="s">
        <v>53</v>
      </c>
      <c r="I634" t="s">
        <v>413</v>
      </c>
      <c r="J634" t="s">
        <v>413</v>
      </c>
      <c r="K634">
        <v>0.2</v>
      </c>
      <c r="L634"/>
      <c r="M634">
        <v>136.6</v>
      </c>
      <c r="N634" t="s">
        <v>55</v>
      </c>
      <c r="O634"/>
      <c r="P634"/>
      <c r="Q634" t="s">
        <v>55</v>
      </c>
      <c r="R634" s="3" t="s">
        <v>63</v>
      </c>
    </row>
    <row r="635" spans="1:18" x14ac:dyDescent="0.35">
      <c r="A635" s="46">
        <v>45950</v>
      </c>
      <c r="B635" t="s">
        <v>50</v>
      </c>
      <c r="C635" t="s">
        <v>412</v>
      </c>
      <c r="D635" t="s">
        <v>18</v>
      </c>
      <c r="E635" t="s">
        <v>290</v>
      </c>
      <c r="F635" t="s">
        <v>16</v>
      </c>
      <c r="G635" t="s">
        <v>414</v>
      </c>
      <c r="H635" t="s">
        <v>53</v>
      </c>
      <c r="I635" t="s">
        <v>413</v>
      </c>
      <c r="J635" t="s">
        <v>413</v>
      </c>
      <c r="K635">
        <v>0.1</v>
      </c>
      <c r="L635"/>
      <c r="M635">
        <v>136.6</v>
      </c>
      <c r="N635" t="s">
        <v>55</v>
      </c>
      <c r="O635"/>
      <c r="P635"/>
      <c r="Q635" t="s">
        <v>55</v>
      </c>
      <c r="R635" s="3" t="s">
        <v>63</v>
      </c>
    </row>
    <row r="636" spans="1:18" x14ac:dyDescent="0.35">
      <c r="A636" s="46">
        <v>45950</v>
      </c>
      <c r="B636" t="s">
        <v>50</v>
      </c>
      <c r="C636" t="s">
        <v>412</v>
      </c>
      <c r="D636" t="s">
        <v>18</v>
      </c>
      <c r="E636" t="s">
        <v>290</v>
      </c>
      <c r="F636" t="s">
        <v>16</v>
      </c>
      <c r="G636" t="s">
        <v>414</v>
      </c>
      <c r="H636" t="s">
        <v>53</v>
      </c>
      <c r="I636" t="s">
        <v>413</v>
      </c>
      <c r="J636" t="s">
        <v>413</v>
      </c>
      <c r="K636">
        <v>0.3</v>
      </c>
      <c r="L636"/>
      <c r="M636">
        <v>136.6</v>
      </c>
      <c r="N636" t="s">
        <v>55</v>
      </c>
      <c r="O636"/>
      <c r="P636"/>
      <c r="Q636" t="s">
        <v>55</v>
      </c>
      <c r="R636" s="3" t="s">
        <v>63</v>
      </c>
    </row>
    <row r="637" spans="1:18" x14ac:dyDescent="0.35">
      <c r="A637" s="46">
        <v>45951</v>
      </c>
      <c r="B637" t="s">
        <v>50</v>
      </c>
      <c r="C637" t="s">
        <v>412</v>
      </c>
      <c r="D637" t="s">
        <v>18</v>
      </c>
      <c r="E637" t="s">
        <v>290</v>
      </c>
      <c r="F637" t="s">
        <v>28</v>
      </c>
      <c r="G637" t="s">
        <v>414</v>
      </c>
      <c r="H637" t="s">
        <v>53</v>
      </c>
      <c r="I637" t="s">
        <v>413</v>
      </c>
      <c r="J637" t="s">
        <v>413</v>
      </c>
      <c r="K637">
        <v>0.1</v>
      </c>
      <c r="L637"/>
      <c r="M637">
        <v>136.6</v>
      </c>
      <c r="N637" t="s">
        <v>55</v>
      </c>
      <c r="O637"/>
      <c r="P637"/>
      <c r="Q637" t="s">
        <v>55</v>
      </c>
      <c r="R637" s="3" t="s">
        <v>63</v>
      </c>
    </row>
    <row r="638" spans="1:18" x14ac:dyDescent="0.35">
      <c r="A638" s="46">
        <v>45952</v>
      </c>
      <c r="B638" t="s">
        <v>50</v>
      </c>
      <c r="C638" t="s">
        <v>412</v>
      </c>
      <c r="D638" t="s">
        <v>18</v>
      </c>
      <c r="E638" t="s">
        <v>290</v>
      </c>
      <c r="F638" t="s">
        <v>27</v>
      </c>
      <c r="G638" t="s">
        <v>414</v>
      </c>
      <c r="H638" t="s">
        <v>53</v>
      </c>
      <c r="I638" t="s">
        <v>413</v>
      </c>
      <c r="J638" t="s">
        <v>413</v>
      </c>
      <c r="K638">
        <v>6.6</v>
      </c>
      <c r="L638"/>
      <c r="M638">
        <v>136.6</v>
      </c>
      <c r="N638" t="s">
        <v>55</v>
      </c>
      <c r="O638"/>
      <c r="P638"/>
      <c r="Q638" t="s">
        <v>55</v>
      </c>
      <c r="R638" s="3" t="s">
        <v>63</v>
      </c>
    </row>
    <row r="639" spans="1:18" x14ac:dyDescent="0.35">
      <c r="A639" s="46">
        <v>45953</v>
      </c>
      <c r="B639" t="s">
        <v>50</v>
      </c>
      <c r="C639" t="s">
        <v>412</v>
      </c>
      <c r="D639" t="s">
        <v>18</v>
      </c>
      <c r="E639" t="s">
        <v>290</v>
      </c>
      <c r="F639" t="s">
        <v>16</v>
      </c>
      <c r="G639" t="s">
        <v>414</v>
      </c>
      <c r="H639" t="s">
        <v>53</v>
      </c>
      <c r="I639" t="s">
        <v>413</v>
      </c>
      <c r="J639" t="s">
        <v>413</v>
      </c>
      <c r="K639">
        <v>0.2</v>
      </c>
      <c r="L639"/>
      <c r="M639">
        <v>136.6</v>
      </c>
      <c r="N639" t="s">
        <v>55</v>
      </c>
      <c r="O639"/>
      <c r="P639"/>
      <c r="Q639" t="s">
        <v>55</v>
      </c>
      <c r="R639" s="3" t="s">
        <v>63</v>
      </c>
    </row>
    <row r="640" spans="1:18" x14ac:dyDescent="0.35">
      <c r="A640" s="46">
        <v>45953</v>
      </c>
      <c r="B640" t="s">
        <v>50</v>
      </c>
      <c r="C640" t="s">
        <v>412</v>
      </c>
      <c r="D640" t="s">
        <v>18</v>
      </c>
      <c r="E640" t="s">
        <v>290</v>
      </c>
      <c r="F640" t="s">
        <v>28</v>
      </c>
      <c r="G640" t="s">
        <v>414</v>
      </c>
      <c r="H640" t="s">
        <v>53</v>
      </c>
      <c r="I640" t="s">
        <v>413</v>
      </c>
      <c r="J640" t="s">
        <v>413</v>
      </c>
      <c r="K640">
        <v>0.1</v>
      </c>
      <c r="L640"/>
      <c r="M640">
        <v>136.6</v>
      </c>
      <c r="N640" t="s">
        <v>55</v>
      </c>
      <c r="O640"/>
      <c r="P640"/>
      <c r="Q640" t="s">
        <v>55</v>
      </c>
      <c r="R640" s="3" t="s">
        <v>63</v>
      </c>
    </row>
    <row r="641" spans="1:18" x14ac:dyDescent="0.35">
      <c r="A641" s="46">
        <v>45953</v>
      </c>
      <c r="B641" t="s">
        <v>50</v>
      </c>
      <c r="C641" t="s">
        <v>412</v>
      </c>
      <c r="D641" t="s">
        <v>18</v>
      </c>
      <c r="E641" t="s">
        <v>290</v>
      </c>
      <c r="F641" t="s">
        <v>16</v>
      </c>
      <c r="G641" t="s">
        <v>414</v>
      </c>
      <c r="H641" t="s">
        <v>53</v>
      </c>
      <c r="I641" t="s">
        <v>413</v>
      </c>
      <c r="J641" t="s">
        <v>413</v>
      </c>
      <c r="K641">
        <v>2.5</v>
      </c>
      <c r="L641"/>
      <c r="M641">
        <v>136.6</v>
      </c>
      <c r="N641" t="s">
        <v>55</v>
      </c>
      <c r="O641"/>
      <c r="P641"/>
      <c r="Q641" t="s">
        <v>55</v>
      </c>
      <c r="R641" s="3" t="s">
        <v>63</v>
      </c>
    </row>
    <row r="642" spans="1:18" x14ac:dyDescent="0.35">
      <c r="A642" s="46">
        <v>45953</v>
      </c>
      <c r="B642" t="s">
        <v>50</v>
      </c>
      <c r="C642" t="s">
        <v>412</v>
      </c>
      <c r="D642" t="s">
        <v>18</v>
      </c>
      <c r="E642" t="s">
        <v>290</v>
      </c>
      <c r="F642" t="s">
        <v>16</v>
      </c>
      <c r="G642" t="s">
        <v>414</v>
      </c>
      <c r="H642" t="s">
        <v>53</v>
      </c>
      <c r="I642" t="s">
        <v>413</v>
      </c>
      <c r="J642" t="s">
        <v>413</v>
      </c>
      <c r="K642">
        <v>0.2</v>
      </c>
      <c r="L642"/>
      <c r="M642">
        <v>136.6</v>
      </c>
      <c r="N642" t="s">
        <v>55</v>
      </c>
      <c r="O642"/>
      <c r="P642"/>
      <c r="Q642" t="s">
        <v>55</v>
      </c>
      <c r="R642" s="3" t="s">
        <v>63</v>
      </c>
    </row>
    <row r="643" spans="1:18" x14ac:dyDescent="0.35">
      <c r="A643" s="46">
        <v>45953</v>
      </c>
      <c r="B643" t="s">
        <v>50</v>
      </c>
      <c r="C643" t="s">
        <v>412</v>
      </c>
      <c r="D643" t="s">
        <v>18</v>
      </c>
      <c r="E643" t="s">
        <v>290</v>
      </c>
      <c r="F643" t="s">
        <v>46</v>
      </c>
      <c r="G643" t="s">
        <v>414</v>
      </c>
      <c r="H643" t="s">
        <v>53</v>
      </c>
      <c r="I643" t="s">
        <v>413</v>
      </c>
      <c r="J643" t="s">
        <v>413</v>
      </c>
      <c r="K643">
        <v>6.7</v>
      </c>
      <c r="L643"/>
      <c r="M643">
        <v>136.6</v>
      </c>
      <c r="N643" t="s">
        <v>55</v>
      </c>
      <c r="O643"/>
      <c r="P643"/>
      <c r="Q643" t="s">
        <v>55</v>
      </c>
      <c r="R643" s="3" t="s">
        <v>63</v>
      </c>
    </row>
    <row r="644" spans="1:18" x14ac:dyDescent="0.35">
      <c r="A644" s="46">
        <v>45953</v>
      </c>
      <c r="B644" t="s">
        <v>50</v>
      </c>
      <c r="C644" t="s">
        <v>412</v>
      </c>
      <c r="D644" t="s">
        <v>18</v>
      </c>
      <c r="E644" t="s">
        <v>290</v>
      </c>
      <c r="F644" t="s">
        <v>28</v>
      </c>
      <c r="G644" t="s">
        <v>414</v>
      </c>
      <c r="H644" t="s">
        <v>53</v>
      </c>
      <c r="I644" t="s">
        <v>413</v>
      </c>
      <c r="J644" t="s">
        <v>413</v>
      </c>
      <c r="K644">
        <v>0.1</v>
      </c>
      <c r="L644"/>
      <c r="M644">
        <v>136.6</v>
      </c>
      <c r="N644" t="s">
        <v>55</v>
      </c>
      <c r="O644"/>
      <c r="P644"/>
      <c r="Q644" t="s">
        <v>55</v>
      </c>
      <c r="R644" s="3" t="s">
        <v>63</v>
      </c>
    </row>
    <row r="645" spans="1:18" x14ac:dyDescent="0.35">
      <c r="A645" s="46">
        <v>45953</v>
      </c>
      <c r="B645" t="s">
        <v>50</v>
      </c>
      <c r="C645" t="s">
        <v>412</v>
      </c>
      <c r="D645" t="s">
        <v>18</v>
      </c>
      <c r="E645" t="s">
        <v>290</v>
      </c>
      <c r="F645" t="s">
        <v>16</v>
      </c>
      <c r="G645" t="s">
        <v>414</v>
      </c>
      <c r="H645" t="s">
        <v>53</v>
      </c>
      <c r="I645" t="s">
        <v>413</v>
      </c>
      <c r="J645" t="s">
        <v>413</v>
      </c>
      <c r="K645">
        <v>0.1</v>
      </c>
      <c r="L645"/>
      <c r="M645">
        <v>136.6</v>
      </c>
      <c r="N645" t="s">
        <v>55</v>
      </c>
      <c r="O645"/>
      <c r="P645"/>
      <c r="Q645" t="s">
        <v>55</v>
      </c>
      <c r="R645" s="3" t="s">
        <v>63</v>
      </c>
    </row>
    <row r="646" spans="1:18" x14ac:dyDescent="0.35">
      <c r="A646" s="46">
        <v>45953</v>
      </c>
      <c r="B646" t="s">
        <v>50</v>
      </c>
      <c r="C646" t="s">
        <v>412</v>
      </c>
      <c r="D646" t="s">
        <v>18</v>
      </c>
      <c r="E646" t="s">
        <v>290</v>
      </c>
      <c r="F646" t="s">
        <v>28</v>
      </c>
      <c r="G646" t="s">
        <v>414</v>
      </c>
      <c r="H646" t="s">
        <v>53</v>
      </c>
      <c r="I646" t="s">
        <v>413</v>
      </c>
      <c r="J646" t="s">
        <v>413</v>
      </c>
      <c r="K646">
        <v>1</v>
      </c>
      <c r="L646"/>
      <c r="M646">
        <v>136.6</v>
      </c>
      <c r="N646" t="s">
        <v>55</v>
      </c>
      <c r="O646"/>
      <c r="P646"/>
      <c r="Q646" t="s">
        <v>55</v>
      </c>
      <c r="R646" s="3" t="s">
        <v>63</v>
      </c>
    </row>
    <row r="647" spans="1:18" x14ac:dyDescent="0.35">
      <c r="A647" s="46">
        <v>45954</v>
      </c>
      <c r="B647" t="s">
        <v>50</v>
      </c>
      <c r="C647" t="s">
        <v>412</v>
      </c>
      <c r="D647" t="s">
        <v>18</v>
      </c>
      <c r="E647" t="s">
        <v>290</v>
      </c>
      <c r="F647" t="s">
        <v>16</v>
      </c>
      <c r="G647" t="s">
        <v>414</v>
      </c>
      <c r="H647" t="s">
        <v>53</v>
      </c>
      <c r="I647" t="s">
        <v>413</v>
      </c>
      <c r="J647" t="s">
        <v>413</v>
      </c>
      <c r="K647">
        <v>1.1000000000000001</v>
      </c>
      <c r="L647"/>
      <c r="M647">
        <v>136.6</v>
      </c>
      <c r="N647" t="s">
        <v>55</v>
      </c>
      <c r="O647"/>
      <c r="P647"/>
      <c r="Q647" t="s">
        <v>55</v>
      </c>
      <c r="R647" s="3" t="s">
        <v>63</v>
      </c>
    </row>
    <row r="648" spans="1:18" x14ac:dyDescent="0.35">
      <c r="A648" s="46">
        <v>45954</v>
      </c>
      <c r="B648" t="s">
        <v>50</v>
      </c>
      <c r="C648" t="s">
        <v>412</v>
      </c>
      <c r="D648" t="s">
        <v>18</v>
      </c>
      <c r="E648" t="s">
        <v>290</v>
      </c>
      <c r="F648" t="s">
        <v>16</v>
      </c>
      <c r="G648" t="s">
        <v>414</v>
      </c>
      <c r="H648" t="s">
        <v>53</v>
      </c>
      <c r="I648" t="s">
        <v>413</v>
      </c>
      <c r="J648" t="s">
        <v>413</v>
      </c>
      <c r="K648">
        <v>0.1</v>
      </c>
      <c r="L648"/>
      <c r="M648">
        <v>136.6</v>
      </c>
      <c r="N648" t="s">
        <v>55</v>
      </c>
      <c r="O648"/>
      <c r="P648"/>
      <c r="Q648" t="s">
        <v>55</v>
      </c>
      <c r="R648" s="3" t="s">
        <v>63</v>
      </c>
    </row>
    <row r="649" spans="1:18" x14ac:dyDescent="0.35">
      <c r="A649" s="46">
        <v>45954</v>
      </c>
      <c r="B649" t="s">
        <v>50</v>
      </c>
      <c r="C649" t="s">
        <v>412</v>
      </c>
      <c r="D649" t="s">
        <v>18</v>
      </c>
      <c r="E649" t="s">
        <v>290</v>
      </c>
      <c r="F649" t="s">
        <v>16</v>
      </c>
      <c r="G649" t="s">
        <v>414</v>
      </c>
      <c r="H649" t="s">
        <v>53</v>
      </c>
      <c r="I649" t="s">
        <v>413</v>
      </c>
      <c r="J649" t="s">
        <v>413</v>
      </c>
      <c r="K649">
        <v>0.2</v>
      </c>
      <c r="L649"/>
      <c r="M649">
        <v>136.6</v>
      </c>
      <c r="N649" t="s">
        <v>55</v>
      </c>
      <c r="O649"/>
      <c r="P649"/>
      <c r="Q649" t="s">
        <v>55</v>
      </c>
      <c r="R649" s="3" t="s">
        <v>63</v>
      </c>
    </row>
    <row r="650" spans="1:18" x14ac:dyDescent="0.35">
      <c r="A650" s="46">
        <v>45954</v>
      </c>
      <c r="B650" t="s">
        <v>50</v>
      </c>
      <c r="C650" t="s">
        <v>412</v>
      </c>
      <c r="D650" t="s">
        <v>18</v>
      </c>
      <c r="E650" t="s">
        <v>290</v>
      </c>
      <c r="F650" t="s">
        <v>16</v>
      </c>
      <c r="G650" t="s">
        <v>414</v>
      </c>
      <c r="H650" t="s">
        <v>53</v>
      </c>
      <c r="I650" t="s">
        <v>413</v>
      </c>
      <c r="J650" t="s">
        <v>413</v>
      </c>
      <c r="K650">
        <v>0.3</v>
      </c>
      <c r="L650"/>
      <c r="M650">
        <v>136.6</v>
      </c>
      <c r="N650" t="s">
        <v>55</v>
      </c>
      <c r="O650"/>
      <c r="P650"/>
      <c r="Q650" t="s">
        <v>55</v>
      </c>
      <c r="R650" s="3" t="s">
        <v>63</v>
      </c>
    </row>
    <row r="651" spans="1:18" x14ac:dyDescent="0.35">
      <c r="A651" s="46">
        <v>45954</v>
      </c>
      <c r="B651" t="s">
        <v>50</v>
      </c>
      <c r="C651" t="s">
        <v>412</v>
      </c>
      <c r="D651" t="s">
        <v>18</v>
      </c>
      <c r="E651" t="s">
        <v>290</v>
      </c>
      <c r="F651" t="s">
        <v>16</v>
      </c>
      <c r="G651" t="s">
        <v>414</v>
      </c>
      <c r="H651" t="s">
        <v>53</v>
      </c>
      <c r="I651" t="s">
        <v>413</v>
      </c>
      <c r="J651" t="s">
        <v>413</v>
      </c>
      <c r="K651">
        <v>0.5</v>
      </c>
      <c r="L651"/>
      <c r="M651">
        <v>136.6</v>
      </c>
      <c r="N651" t="s">
        <v>55</v>
      </c>
      <c r="O651"/>
      <c r="P651"/>
      <c r="Q651" t="s">
        <v>55</v>
      </c>
      <c r="R651" s="3" t="s">
        <v>63</v>
      </c>
    </row>
    <row r="652" spans="1:18" x14ac:dyDescent="0.35">
      <c r="A652" s="46">
        <v>45954</v>
      </c>
      <c r="B652" t="s">
        <v>50</v>
      </c>
      <c r="C652" t="s">
        <v>412</v>
      </c>
      <c r="D652" t="s">
        <v>18</v>
      </c>
      <c r="E652" t="s">
        <v>290</v>
      </c>
      <c r="F652" t="s">
        <v>16</v>
      </c>
      <c r="G652" t="s">
        <v>414</v>
      </c>
      <c r="H652" t="s">
        <v>53</v>
      </c>
      <c r="I652" t="s">
        <v>413</v>
      </c>
      <c r="J652" t="s">
        <v>413</v>
      </c>
      <c r="K652">
        <v>2.5</v>
      </c>
      <c r="L652"/>
      <c r="M652">
        <v>136.6</v>
      </c>
      <c r="N652" t="s">
        <v>55</v>
      </c>
      <c r="O652"/>
      <c r="P652"/>
      <c r="Q652" t="s">
        <v>55</v>
      </c>
      <c r="R652" s="3" t="s">
        <v>63</v>
      </c>
    </row>
    <row r="653" spans="1:18" x14ac:dyDescent="0.35">
      <c r="A653" s="46">
        <v>45954</v>
      </c>
      <c r="B653" t="s">
        <v>50</v>
      </c>
      <c r="C653" t="s">
        <v>412</v>
      </c>
      <c r="D653" t="s">
        <v>18</v>
      </c>
      <c r="E653" t="s">
        <v>290</v>
      </c>
      <c r="F653" t="s">
        <v>28</v>
      </c>
      <c r="G653" t="s">
        <v>414</v>
      </c>
      <c r="H653" t="s">
        <v>53</v>
      </c>
      <c r="I653" t="s">
        <v>413</v>
      </c>
      <c r="J653" t="s">
        <v>413</v>
      </c>
      <c r="K653">
        <v>0.1</v>
      </c>
      <c r="L653"/>
      <c r="M653">
        <v>136.6</v>
      </c>
      <c r="N653" t="s">
        <v>55</v>
      </c>
      <c r="O653"/>
      <c r="P653"/>
      <c r="Q653" t="s">
        <v>55</v>
      </c>
      <c r="R653" s="3" t="s">
        <v>63</v>
      </c>
    </row>
    <row r="654" spans="1:18" x14ac:dyDescent="0.35">
      <c r="A654" s="46">
        <v>45954</v>
      </c>
      <c r="B654" t="s">
        <v>50</v>
      </c>
      <c r="C654" t="s">
        <v>412</v>
      </c>
      <c r="D654" t="s">
        <v>18</v>
      </c>
      <c r="E654" t="s">
        <v>290</v>
      </c>
      <c r="F654" t="s">
        <v>46</v>
      </c>
      <c r="G654" t="s">
        <v>414</v>
      </c>
      <c r="H654" t="s">
        <v>53</v>
      </c>
      <c r="I654" t="s">
        <v>413</v>
      </c>
      <c r="J654" t="s">
        <v>413</v>
      </c>
      <c r="K654">
        <v>0.1</v>
      </c>
      <c r="L654"/>
      <c r="M654">
        <v>136.6</v>
      </c>
      <c r="N654" t="s">
        <v>55</v>
      </c>
      <c r="O654"/>
      <c r="P654"/>
      <c r="Q654" t="s">
        <v>55</v>
      </c>
      <c r="R654" s="3" t="s">
        <v>63</v>
      </c>
    </row>
    <row r="655" spans="1:18" x14ac:dyDescent="0.35">
      <c r="A655" s="46">
        <v>45954</v>
      </c>
      <c r="B655" t="s">
        <v>50</v>
      </c>
      <c r="C655" t="s">
        <v>412</v>
      </c>
      <c r="D655" t="s">
        <v>18</v>
      </c>
      <c r="E655" t="s">
        <v>290</v>
      </c>
      <c r="F655" t="s">
        <v>28</v>
      </c>
      <c r="G655" t="s">
        <v>414</v>
      </c>
      <c r="H655" t="s">
        <v>53</v>
      </c>
      <c r="I655" t="s">
        <v>413</v>
      </c>
      <c r="J655" t="s">
        <v>413</v>
      </c>
      <c r="K655">
        <v>1.1000000000000001</v>
      </c>
      <c r="L655"/>
      <c r="M655">
        <v>136.6</v>
      </c>
      <c r="N655" t="s">
        <v>55</v>
      </c>
      <c r="O655"/>
      <c r="P655"/>
      <c r="Q655" t="s">
        <v>55</v>
      </c>
      <c r="R655" s="3" t="s">
        <v>63</v>
      </c>
    </row>
    <row r="656" spans="1:18" x14ac:dyDescent="0.35">
      <c r="A656" s="46">
        <v>45954</v>
      </c>
      <c r="B656" t="s">
        <v>50</v>
      </c>
      <c r="C656" t="s">
        <v>412</v>
      </c>
      <c r="D656" t="s">
        <v>18</v>
      </c>
      <c r="E656" t="s">
        <v>290</v>
      </c>
      <c r="F656" t="s">
        <v>28</v>
      </c>
      <c r="G656" t="s">
        <v>414</v>
      </c>
      <c r="H656" t="s">
        <v>53</v>
      </c>
      <c r="I656" t="s">
        <v>413</v>
      </c>
      <c r="J656" t="s">
        <v>413</v>
      </c>
      <c r="K656">
        <v>0.1</v>
      </c>
      <c r="L656"/>
      <c r="M656">
        <v>136.6</v>
      </c>
      <c r="N656" t="s">
        <v>55</v>
      </c>
      <c r="O656"/>
      <c r="P656"/>
      <c r="Q656" t="s">
        <v>55</v>
      </c>
      <c r="R656" s="3" t="s">
        <v>63</v>
      </c>
    </row>
    <row r="657" spans="1:18" x14ac:dyDescent="0.35">
      <c r="A657" s="46">
        <v>45954</v>
      </c>
      <c r="B657" t="s">
        <v>50</v>
      </c>
      <c r="C657" t="s">
        <v>412</v>
      </c>
      <c r="D657" t="s">
        <v>18</v>
      </c>
      <c r="E657" t="s">
        <v>290</v>
      </c>
      <c r="F657" t="s">
        <v>28</v>
      </c>
      <c r="G657" t="s">
        <v>414</v>
      </c>
      <c r="H657" t="s">
        <v>53</v>
      </c>
      <c r="I657" t="s">
        <v>413</v>
      </c>
      <c r="J657" t="s">
        <v>413</v>
      </c>
      <c r="K657">
        <v>2.5</v>
      </c>
      <c r="L657"/>
      <c r="M657">
        <v>136.6</v>
      </c>
      <c r="N657" t="s">
        <v>55</v>
      </c>
      <c r="O657"/>
      <c r="P657"/>
      <c r="Q657" t="s">
        <v>55</v>
      </c>
      <c r="R657" s="3" t="s">
        <v>63</v>
      </c>
    </row>
    <row r="658" spans="1:18" x14ac:dyDescent="0.35">
      <c r="A658" s="46">
        <v>45954</v>
      </c>
      <c r="B658" t="s">
        <v>50</v>
      </c>
      <c r="C658" t="s">
        <v>412</v>
      </c>
      <c r="D658" t="s">
        <v>18</v>
      </c>
      <c r="E658" t="s">
        <v>290</v>
      </c>
      <c r="F658" t="s">
        <v>28</v>
      </c>
      <c r="G658" t="s">
        <v>414</v>
      </c>
      <c r="H658" t="s">
        <v>53</v>
      </c>
      <c r="I658" t="s">
        <v>413</v>
      </c>
      <c r="J658" t="s">
        <v>413</v>
      </c>
      <c r="K658">
        <v>0.5</v>
      </c>
      <c r="L658"/>
      <c r="M658">
        <v>136.6</v>
      </c>
      <c r="N658" t="s">
        <v>55</v>
      </c>
      <c r="O658"/>
      <c r="P658"/>
      <c r="Q658" t="s">
        <v>55</v>
      </c>
      <c r="R658" s="3" t="s">
        <v>63</v>
      </c>
    </row>
    <row r="659" spans="1:18" x14ac:dyDescent="0.35">
      <c r="A659" s="46">
        <v>45954</v>
      </c>
      <c r="B659" t="s">
        <v>50</v>
      </c>
      <c r="C659" t="s">
        <v>412</v>
      </c>
      <c r="D659" t="s">
        <v>18</v>
      </c>
      <c r="E659" t="s">
        <v>290</v>
      </c>
      <c r="F659" t="s">
        <v>16</v>
      </c>
      <c r="G659" t="s">
        <v>414</v>
      </c>
      <c r="H659" t="s">
        <v>53</v>
      </c>
      <c r="I659" t="s">
        <v>413</v>
      </c>
      <c r="J659" t="s">
        <v>413</v>
      </c>
      <c r="K659">
        <v>0.2</v>
      </c>
      <c r="L659"/>
      <c r="M659">
        <v>136.6</v>
      </c>
      <c r="N659" t="s">
        <v>55</v>
      </c>
      <c r="O659"/>
      <c r="P659"/>
      <c r="Q659" t="s">
        <v>55</v>
      </c>
      <c r="R659" s="3" t="s">
        <v>63</v>
      </c>
    </row>
    <row r="660" spans="1:18" x14ac:dyDescent="0.35">
      <c r="A660" s="46">
        <v>45955</v>
      </c>
      <c r="B660" t="s">
        <v>50</v>
      </c>
      <c r="C660" t="s">
        <v>412</v>
      </c>
      <c r="D660" t="s">
        <v>18</v>
      </c>
      <c r="E660" t="s">
        <v>290</v>
      </c>
      <c r="F660" t="s">
        <v>27</v>
      </c>
      <c r="G660" t="s">
        <v>414</v>
      </c>
      <c r="H660" t="s">
        <v>53</v>
      </c>
      <c r="I660" t="s">
        <v>413</v>
      </c>
      <c r="J660" t="s">
        <v>413</v>
      </c>
      <c r="K660">
        <v>6.6</v>
      </c>
      <c r="L660"/>
      <c r="M660">
        <v>136.6</v>
      </c>
      <c r="N660" t="s">
        <v>55</v>
      </c>
      <c r="O660"/>
      <c r="P660"/>
      <c r="Q660" t="s">
        <v>55</v>
      </c>
      <c r="R660" s="3" t="s">
        <v>63</v>
      </c>
    </row>
    <row r="661" spans="1:18" x14ac:dyDescent="0.35">
      <c r="A661" s="46">
        <v>45958</v>
      </c>
      <c r="B661" t="s">
        <v>50</v>
      </c>
      <c r="C661" t="s">
        <v>412</v>
      </c>
      <c r="D661" t="s">
        <v>18</v>
      </c>
      <c r="E661" t="s">
        <v>290</v>
      </c>
      <c r="F661" t="s">
        <v>16</v>
      </c>
      <c r="G661" t="s">
        <v>414</v>
      </c>
      <c r="H661" t="s">
        <v>53</v>
      </c>
      <c r="I661" t="s">
        <v>413</v>
      </c>
      <c r="J661" t="s">
        <v>413</v>
      </c>
      <c r="K661">
        <v>0.1</v>
      </c>
      <c r="L661"/>
      <c r="M661">
        <v>136.6</v>
      </c>
      <c r="N661" t="s">
        <v>55</v>
      </c>
      <c r="O661"/>
      <c r="P661"/>
      <c r="Q661" t="s">
        <v>55</v>
      </c>
      <c r="R661" s="3" t="s">
        <v>63</v>
      </c>
    </row>
    <row r="662" spans="1:18" x14ac:dyDescent="0.35">
      <c r="A662" s="46">
        <v>45945</v>
      </c>
      <c r="B662" t="s">
        <v>50</v>
      </c>
      <c r="C662" t="s">
        <v>415</v>
      </c>
      <c r="D662" t="s">
        <v>18</v>
      </c>
      <c r="E662" t="s">
        <v>285</v>
      </c>
      <c r="F662" t="s">
        <v>16</v>
      </c>
      <c r="G662" t="s">
        <v>44</v>
      </c>
      <c r="H662" t="s">
        <v>53</v>
      </c>
      <c r="I662" t="s">
        <v>416</v>
      </c>
      <c r="J662" t="s">
        <v>416</v>
      </c>
      <c r="K662">
        <v>0.3</v>
      </c>
      <c r="L662"/>
      <c r="M662">
        <v>117.5</v>
      </c>
      <c r="N662" t="s">
        <v>55</v>
      </c>
      <c r="O662"/>
      <c r="P662"/>
      <c r="Q662" t="s">
        <v>55</v>
      </c>
      <c r="R662" s="3" t="s">
        <v>63</v>
      </c>
    </row>
    <row r="663" spans="1:18" x14ac:dyDescent="0.35">
      <c r="A663" s="46">
        <v>45949</v>
      </c>
      <c r="B663" t="s">
        <v>50</v>
      </c>
      <c r="C663" t="s">
        <v>415</v>
      </c>
      <c r="D663" t="s">
        <v>18</v>
      </c>
      <c r="E663" t="s">
        <v>285</v>
      </c>
      <c r="F663" t="s">
        <v>16</v>
      </c>
      <c r="G663" t="s">
        <v>44</v>
      </c>
      <c r="H663" t="s">
        <v>53</v>
      </c>
      <c r="I663" t="s">
        <v>416</v>
      </c>
      <c r="J663" t="s">
        <v>416</v>
      </c>
      <c r="K663">
        <v>1.2</v>
      </c>
      <c r="L663"/>
      <c r="M663">
        <v>117.5</v>
      </c>
      <c r="N663" t="s">
        <v>55</v>
      </c>
      <c r="O663"/>
      <c r="P663"/>
      <c r="Q663" t="s">
        <v>55</v>
      </c>
      <c r="R663" s="3" t="s">
        <v>63</v>
      </c>
    </row>
    <row r="664" spans="1:18" x14ac:dyDescent="0.35">
      <c r="A664" s="46">
        <v>45952</v>
      </c>
      <c r="B664" t="s">
        <v>50</v>
      </c>
      <c r="C664" t="s">
        <v>415</v>
      </c>
      <c r="D664" t="s">
        <v>18</v>
      </c>
      <c r="E664" t="s">
        <v>285</v>
      </c>
      <c r="F664" t="s">
        <v>16</v>
      </c>
      <c r="G664" t="s">
        <v>44</v>
      </c>
      <c r="H664" t="s">
        <v>53</v>
      </c>
      <c r="I664" t="s">
        <v>416</v>
      </c>
      <c r="J664" t="s">
        <v>416</v>
      </c>
      <c r="K664">
        <v>0.4</v>
      </c>
      <c r="L664"/>
      <c r="M664">
        <v>117.5</v>
      </c>
      <c r="N664" t="s">
        <v>55</v>
      </c>
      <c r="O664"/>
      <c r="P664"/>
      <c r="Q664" t="s">
        <v>55</v>
      </c>
      <c r="R664" s="3" t="s">
        <v>63</v>
      </c>
    </row>
    <row r="665" spans="1:18" ht="15.75" customHeight="1" x14ac:dyDescent="0.35">
      <c r="A665" s="46">
        <v>45953</v>
      </c>
      <c r="B665" t="s">
        <v>50</v>
      </c>
      <c r="C665" t="s">
        <v>415</v>
      </c>
      <c r="D665" t="s">
        <v>18</v>
      </c>
      <c r="E665" t="s">
        <v>285</v>
      </c>
      <c r="F665" t="s">
        <v>16</v>
      </c>
      <c r="G665" t="s">
        <v>44</v>
      </c>
      <c r="H665" t="s">
        <v>53</v>
      </c>
      <c r="I665" t="s">
        <v>416</v>
      </c>
      <c r="J665" t="s">
        <v>416</v>
      </c>
      <c r="K665">
        <v>1</v>
      </c>
      <c r="L665"/>
      <c r="M665">
        <v>117.5</v>
      </c>
      <c r="N665" t="s">
        <v>55</v>
      </c>
      <c r="O665"/>
      <c r="P665"/>
      <c r="Q665" t="s">
        <v>55</v>
      </c>
      <c r="R665" s="3" t="s">
        <v>63</v>
      </c>
    </row>
    <row r="666" spans="1:18" x14ac:dyDescent="0.35">
      <c r="A666" s="46">
        <v>45966</v>
      </c>
      <c r="B666" t="s">
        <v>50</v>
      </c>
      <c r="C666" t="s">
        <v>415</v>
      </c>
      <c r="D666" t="s">
        <v>18</v>
      </c>
      <c r="E666" t="s">
        <v>285</v>
      </c>
      <c r="F666" t="s">
        <v>28</v>
      </c>
      <c r="G666" t="s">
        <v>44</v>
      </c>
      <c r="H666" t="s">
        <v>53</v>
      </c>
      <c r="I666" t="s">
        <v>416</v>
      </c>
      <c r="J666" t="s">
        <v>416</v>
      </c>
      <c r="K666">
        <v>5</v>
      </c>
      <c r="L666"/>
      <c r="M666">
        <v>117.5</v>
      </c>
      <c r="N666" t="s">
        <v>55</v>
      </c>
      <c r="O666"/>
      <c r="P666"/>
      <c r="Q666" t="s">
        <v>55</v>
      </c>
      <c r="R666" s="3" t="s">
        <v>63</v>
      </c>
    </row>
    <row r="667" spans="1:18" x14ac:dyDescent="0.35">
      <c r="A667" s="46">
        <v>45967</v>
      </c>
      <c r="B667" t="s">
        <v>50</v>
      </c>
      <c r="C667" t="s">
        <v>415</v>
      </c>
      <c r="D667" t="s">
        <v>18</v>
      </c>
      <c r="E667" t="s">
        <v>285</v>
      </c>
      <c r="F667" t="s">
        <v>16</v>
      </c>
      <c r="G667" t="s">
        <v>44</v>
      </c>
      <c r="H667" t="s">
        <v>53</v>
      </c>
      <c r="I667" t="s">
        <v>416</v>
      </c>
      <c r="J667" t="s">
        <v>416</v>
      </c>
      <c r="K667">
        <v>0.1</v>
      </c>
      <c r="L667"/>
      <c r="M667">
        <v>117.5</v>
      </c>
      <c r="N667" t="s">
        <v>55</v>
      </c>
      <c r="O667"/>
      <c r="P667"/>
      <c r="Q667" t="s">
        <v>55</v>
      </c>
      <c r="R667" s="3" t="s">
        <v>63</v>
      </c>
    </row>
    <row r="668" spans="1:18" x14ac:dyDescent="0.35">
      <c r="A668" s="46">
        <v>45967</v>
      </c>
      <c r="B668" t="s">
        <v>50</v>
      </c>
      <c r="C668" t="s">
        <v>415</v>
      </c>
      <c r="D668" t="s">
        <v>18</v>
      </c>
      <c r="E668" t="s">
        <v>285</v>
      </c>
      <c r="F668" t="s">
        <v>16</v>
      </c>
      <c r="G668" t="s">
        <v>44</v>
      </c>
      <c r="H668" t="s">
        <v>53</v>
      </c>
      <c r="I668" t="s">
        <v>416</v>
      </c>
      <c r="J668" t="s">
        <v>416</v>
      </c>
      <c r="K668">
        <v>0.1</v>
      </c>
      <c r="L668"/>
      <c r="M668">
        <v>117.5</v>
      </c>
      <c r="N668" t="s">
        <v>55</v>
      </c>
      <c r="O668"/>
      <c r="P668"/>
      <c r="Q668" t="s">
        <v>55</v>
      </c>
      <c r="R668" s="3" t="s">
        <v>63</v>
      </c>
    </row>
    <row r="669" spans="1:18" x14ac:dyDescent="0.35">
      <c r="A669" s="46">
        <v>45967</v>
      </c>
      <c r="B669" t="s">
        <v>50</v>
      </c>
      <c r="C669" t="s">
        <v>415</v>
      </c>
      <c r="D669" t="s">
        <v>18</v>
      </c>
      <c r="E669" t="s">
        <v>285</v>
      </c>
      <c r="F669" t="s">
        <v>16</v>
      </c>
      <c r="G669" t="s">
        <v>44</v>
      </c>
      <c r="H669" t="s">
        <v>53</v>
      </c>
      <c r="I669" t="s">
        <v>416</v>
      </c>
      <c r="J669" t="s">
        <v>416</v>
      </c>
      <c r="K669">
        <v>3</v>
      </c>
      <c r="L669"/>
      <c r="M669">
        <v>117.5</v>
      </c>
      <c r="N669" t="s">
        <v>55</v>
      </c>
      <c r="O669"/>
      <c r="P669"/>
      <c r="Q669" t="s">
        <v>55</v>
      </c>
      <c r="R669" s="3" t="s">
        <v>63</v>
      </c>
    </row>
    <row r="670" spans="1:18" x14ac:dyDescent="0.35">
      <c r="A670" s="46">
        <v>45970</v>
      </c>
      <c r="B670" t="s">
        <v>50</v>
      </c>
      <c r="C670" t="s">
        <v>415</v>
      </c>
      <c r="D670" t="s">
        <v>18</v>
      </c>
      <c r="E670" t="s">
        <v>285</v>
      </c>
      <c r="F670" t="s">
        <v>16</v>
      </c>
      <c r="G670" t="s">
        <v>44</v>
      </c>
      <c r="H670" t="s">
        <v>53</v>
      </c>
      <c r="I670" t="s">
        <v>416</v>
      </c>
      <c r="J670" t="s">
        <v>416</v>
      </c>
      <c r="K670">
        <v>2</v>
      </c>
      <c r="L670"/>
      <c r="M670">
        <v>117.5</v>
      </c>
      <c r="N670" t="s">
        <v>55</v>
      </c>
      <c r="O670"/>
      <c r="P670"/>
      <c r="Q670" t="s">
        <v>55</v>
      </c>
      <c r="R670" s="3" t="s">
        <v>63</v>
      </c>
    </row>
    <row r="671" spans="1:18" x14ac:dyDescent="0.35">
      <c r="A671" s="46">
        <v>45971</v>
      </c>
      <c r="B671" t="s">
        <v>50</v>
      </c>
      <c r="C671" t="s">
        <v>415</v>
      </c>
      <c r="D671" t="s">
        <v>18</v>
      </c>
      <c r="E671" t="s">
        <v>285</v>
      </c>
      <c r="F671" t="s">
        <v>27</v>
      </c>
      <c r="G671" t="s">
        <v>44</v>
      </c>
      <c r="H671" t="s">
        <v>53</v>
      </c>
      <c r="I671" t="s">
        <v>416</v>
      </c>
      <c r="J671" t="s">
        <v>416</v>
      </c>
      <c r="K671">
        <v>7</v>
      </c>
      <c r="L671"/>
      <c r="M671">
        <v>117.5</v>
      </c>
      <c r="N671" t="s">
        <v>55</v>
      </c>
      <c r="O671"/>
      <c r="P671"/>
      <c r="Q671" t="s">
        <v>55</v>
      </c>
      <c r="R671" s="3" t="s">
        <v>63</v>
      </c>
    </row>
    <row r="672" spans="1:18" x14ac:dyDescent="0.35">
      <c r="A672" s="46">
        <v>45971</v>
      </c>
      <c r="B672" t="s">
        <v>50</v>
      </c>
      <c r="C672" t="s">
        <v>415</v>
      </c>
      <c r="D672" t="s">
        <v>18</v>
      </c>
      <c r="E672" t="s">
        <v>285</v>
      </c>
      <c r="F672" t="s">
        <v>16</v>
      </c>
      <c r="G672" t="s">
        <v>44</v>
      </c>
      <c r="H672" t="s">
        <v>53</v>
      </c>
      <c r="I672" t="s">
        <v>416</v>
      </c>
      <c r="J672" t="s">
        <v>416</v>
      </c>
      <c r="K672">
        <v>2</v>
      </c>
      <c r="L672"/>
      <c r="M672">
        <v>117.5</v>
      </c>
      <c r="N672" t="s">
        <v>55</v>
      </c>
      <c r="O672"/>
      <c r="P672"/>
      <c r="Q672" t="s">
        <v>55</v>
      </c>
      <c r="R672" s="3" t="s">
        <v>63</v>
      </c>
    </row>
    <row r="673" spans="1:18" x14ac:dyDescent="0.35">
      <c r="A673" s="46">
        <v>45972</v>
      </c>
      <c r="B673" t="s">
        <v>50</v>
      </c>
      <c r="C673" t="s">
        <v>415</v>
      </c>
      <c r="D673" t="s">
        <v>18</v>
      </c>
      <c r="E673" t="s">
        <v>285</v>
      </c>
      <c r="F673" t="s">
        <v>27</v>
      </c>
      <c r="G673" t="s">
        <v>44</v>
      </c>
      <c r="H673" t="s">
        <v>53</v>
      </c>
      <c r="I673" t="s">
        <v>416</v>
      </c>
      <c r="J673" t="s">
        <v>416</v>
      </c>
      <c r="K673">
        <v>7</v>
      </c>
      <c r="L673"/>
      <c r="M673">
        <v>117.5</v>
      </c>
      <c r="N673" t="s">
        <v>55</v>
      </c>
      <c r="O673"/>
      <c r="P673"/>
      <c r="Q673" t="s">
        <v>55</v>
      </c>
      <c r="R673" s="3" t="s">
        <v>63</v>
      </c>
    </row>
    <row r="674" spans="1:18" x14ac:dyDescent="0.35">
      <c r="A674" s="46">
        <v>45972</v>
      </c>
      <c r="B674" t="s">
        <v>50</v>
      </c>
      <c r="C674" t="s">
        <v>415</v>
      </c>
      <c r="D674" t="s">
        <v>18</v>
      </c>
      <c r="E674" t="s">
        <v>285</v>
      </c>
      <c r="F674" t="s">
        <v>16</v>
      </c>
      <c r="G674" t="s">
        <v>44</v>
      </c>
      <c r="H674" t="s">
        <v>53</v>
      </c>
      <c r="I674" t="s">
        <v>416</v>
      </c>
      <c r="J674" t="s">
        <v>416</v>
      </c>
      <c r="K674">
        <v>0.5</v>
      </c>
      <c r="L674"/>
      <c r="M674">
        <v>117.5</v>
      </c>
      <c r="N674" t="s">
        <v>55</v>
      </c>
      <c r="O674"/>
      <c r="P674"/>
      <c r="Q674" t="s">
        <v>55</v>
      </c>
      <c r="R674" s="3" t="s">
        <v>63</v>
      </c>
    </row>
    <row r="675" spans="1:18" x14ac:dyDescent="0.35">
      <c r="A675" s="46">
        <v>45973</v>
      </c>
      <c r="B675" t="s">
        <v>50</v>
      </c>
      <c r="C675" t="s">
        <v>415</v>
      </c>
      <c r="D675" t="s">
        <v>18</v>
      </c>
      <c r="E675" t="s">
        <v>285</v>
      </c>
      <c r="F675" t="s">
        <v>16</v>
      </c>
      <c r="G675" t="s">
        <v>44</v>
      </c>
      <c r="H675" t="s">
        <v>53</v>
      </c>
      <c r="I675" t="s">
        <v>416</v>
      </c>
      <c r="J675" t="s">
        <v>416</v>
      </c>
      <c r="K675">
        <v>0.3</v>
      </c>
      <c r="L675"/>
      <c r="M675">
        <v>117.5</v>
      </c>
      <c r="N675" t="s">
        <v>55</v>
      </c>
      <c r="O675"/>
      <c r="P675"/>
      <c r="Q675" t="s">
        <v>55</v>
      </c>
      <c r="R675" s="3" t="s">
        <v>63</v>
      </c>
    </row>
    <row r="676" spans="1:18" x14ac:dyDescent="0.35">
      <c r="A676" s="46">
        <v>45931</v>
      </c>
      <c r="B676" t="s">
        <v>50</v>
      </c>
      <c r="C676" t="s">
        <v>417</v>
      </c>
      <c r="D676" t="s">
        <v>18</v>
      </c>
      <c r="E676" t="s">
        <v>290</v>
      </c>
      <c r="F676" t="s">
        <v>16</v>
      </c>
      <c r="G676" t="s">
        <v>44</v>
      </c>
      <c r="H676" t="s">
        <v>53</v>
      </c>
      <c r="I676" t="s">
        <v>418</v>
      </c>
      <c r="J676" t="s">
        <v>418</v>
      </c>
      <c r="K676">
        <v>0.4</v>
      </c>
      <c r="L676"/>
      <c r="M676">
        <v>74.8</v>
      </c>
      <c r="N676" t="s">
        <v>55</v>
      </c>
      <c r="O676"/>
      <c r="P676"/>
      <c r="Q676" t="s">
        <v>55</v>
      </c>
      <c r="R676" s="3" t="s">
        <v>63</v>
      </c>
    </row>
    <row r="677" spans="1:18" x14ac:dyDescent="0.35">
      <c r="A677" s="46">
        <v>45931</v>
      </c>
      <c r="B677" t="s">
        <v>50</v>
      </c>
      <c r="C677" t="s">
        <v>417</v>
      </c>
      <c r="D677" t="s">
        <v>18</v>
      </c>
      <c r="E677" t="s">
        <v>290</v>
      </c>
      <c r="F677" t="s">
        <v>27</v>
      </c>
      <c r="G677" t="s">
        <v>44</v>
      </c>
      <c r="H677" t="s">
        <v>53</v>
      </c>
      <c r="I677" t="s">
        <v>418</v>
      </c>
      <c r="J677" t="s">
        <v>418</v>
      </c>
      <c r="K677">
        <v>1.1000000000000001</v>
      </c>
      <c r="L677"/>
      <c r="M677">
        <v>74.8</v>
      </c>
      <c r="N677" t="s">
        <v>55</v>
      </c>
      <c r="O677"/>
      <c r="P677"/>
      <c r="Q677" t="s">
        <v>55</v>
      </c>
      <c r="R677" s="3" t="s">
        <v>63</v>
      </c>
    </row>
    <row r="678" spans="1:18" x14ac:dyDescent="0.35">
      <c r="A678" s="46">
        <v>45931</v>
      </c>
      <c r="B678" t="s">
        <v>50</v>
      </c>
      <c r="C678" t="s">
        <v>417</v>
      </c>
      <c r="D678" t="s">
        <v>18</v>
      </c>
      <c r="E678" t="s">
        <v>290</v>
      </c>
      <c r="F678" t="s">
        <v>16</v>
      </c>
      <c r="G678" t="s">
        <v>44</v>
      </c>
      <c r="H678" t="s">
        <v>53</v>
      </c>
      <c r="I678" t="s">
        <v>418</v>
      </c>
      <c r="J678" t="s">
        <v>418</v>
      </c>
      <c r="K678">
        <v>0.2</v>
      </c>
      <c r="L678"/>
      <c r="M678">
        <v>74.8</v>
      </c>
      <c r="N678" t="s">
        <v>55</v>
      </c>
      <c r="O678"/>
      <c r="P678"/>
      <c r="Q678" t="s">
        <v>55</v>
      </c>
      <c r="R678" s="3" t="s">
        <v>63</v>
      </c>
    </row>
    <row r="679" spans="1:18" x14ac:dyDescent="0.35">
      <c r="A679" s="46">
        <v>45931</v>
      </c>
      <c r="B679" t="s">
        <v>50</v>
      </c>
      <c r="C679" t="s">
        <v>417</v>
      </c>
      <c r="D679" t="s">
        <v>18</v>
      </c>
      <c r="E679" t="s">
        <v>290</v>
      </c>
      <c r="F679" t="s">
        <v>16</v>
      </c>
      <c r="G679" t="s">
        <v>44</v>
      </c>
      <c r="H679" t="s">
        <v>53</v>
      </c>
      <c r="I679" t="s">
        <v>418</v>
      </c>
      <c r="J679" t="s">
        <v>418</v>
      </c>
      <c r="K679">
        <v>0.2</v>
      </c>
      <c r="L679"/>
      <c r="M679">
        <v>74.8</v>
      </c>
      <c r="N679" t="s">
        <v>55</v>
      </c>
      <c r="O679"/>
      <c r="P679"/>
      <c r="Q679" t="s">
        <v>55</v>
      </c>
      <c r="R679" s="3" t="s">
        <v>63</v>
      </c>
    </row>
    <row r="680" spans="1:18" x14ac:dyDescent="0.35">
      <c r="A680" s="46">
        <v>45932</v>
      </c>
      <c r="B680" t="s">
        <v>50</v>
      </c>
      <c r="C680" t="s">
        <v>417</v>
      </c>
      <c r="D680" t="s">
        <v>18</v>
      </c>
      <c r="E680" t="s">
        <v>290</v>
      </c>
      <c r="F680" t="s">
        <v>16</v>
      </c>
      <c r="G680" t="s">
        <v>44</v>
      </c>
      <c r="H680" t="s">
        <v>53</v>
      </c>
      <c r="I680" t="s">
        <v>418</v>
      </c>
      <c r="J680" t="s">
        <v>418</v>
      </c>
      <c r="K680">
        <v>0.4</v>
      </c>
      <c r="L680"/>
      <c r="M680">
        <v>74.8</v>
      </c>
      <c r="N680" t="s">
        <v>55</v>
      </c>
      <c r="O680"/>
      <c r="P680"/>
      <c r="Q680" t="s">
        <v>55</v>
      </c>
      <c r="R680" s="3" t="s">
        <v>63</v>
      </c>
    </row>
    <row r="681" spans="1:18" x14ac:dyDescent="0.35">
      <c r="A681" s="46">
        <v>45933</v>
      </c>
      <c r="B681" t="s">
        <v>50</v>
      </c>
      <c r="C681" t="s">
        <v>417</v>
      </c>
      <c r="D681" t="s">
        <v>18</v>
      </c>
      <c r="E681" t="s">
        <v>290</v>
      </c>
      <c r="F681" t="s">
        <v>16</v>
      </c>
      <c r="G681" t="s">
        <v>44</v>
      </c>
      <c r="H681" t="s">
        <v>53</v>
      </c>
      <c r="I681" t="s">
        <v>418</v>
      </c>
      <c r="J681" t="s">
        <v>418</v>
      </c>
      <c r="K681">
        <v>0.3</v>
      </c>
      <c r="L681"/>
      <c r="M681">
        <v>74.8</v>
      </c>
      <c r="N681" t="s">
        <v>55</v>
      </c>
      <c r="O681"/>
      <c r="P681"/>
      <c r="Q681" t="s">
        <v>55</v>
      </c>
      <c r="R681" s="3" t="s">
        <v>63</v>
      </c>
    </row>
    <row r="682" spans="1:18" x14ac:dyDescent="0.35">
      <c r="A682" s="46">
        <v>45944</v>
      </c>
      <c r="B682" t="s">
        <v>50</v>
      </c>
      <c r="C682" t="s">
        <v>417</v>
      </c>
      <c r="D682" t="s">
        <v>18</v>
      </c>
      <c r="E682" t="s">
        <v>290</v>
      </c>
      <c r="F682" t="s">
        <v>27</v>
      </c>
      <c r="G682" t="s">
        <v>44</v>
      </c>
      <c r="H682" t="s">
        <v>53</v>
      </c>
      <c r="I682" t="s">
        <v>418</v>
      </c>
      <c r="J682" t="s">
        <v>418</v>
      </c>
      <c r="K682">
        <v>1.4</v>
      </c>
      <c r="L682"/>
      <c r="M682">
        <v>74.8</v>
      </c>
      <c r="N682" t="s">
        <v>55</v>
      </c>
      <c r="O682"/>
      <c r="P682"/>
      <c r="Q682" t="s">
        <v>55</v>
      </c>
      <c r="R682" s="3" t="s">
        <v>63</v>
      </c>
    </row>
    <row r="683" spans="1:18" x14ac:dyDescent="0.35">
      <c r="A683" s="46">
        <v>45944</v>
      </c>
      <c r="B683" t="s">
        <v>50</v>
      </c>
      <c r="C683" t="s">
        <v>417</v>
      </c>
      <c r="D683" t="s">
        <v>18</v>
      </c>
      <c r="E683" t="s">
        <v>290</v>
      </c>
      <c r="F683" t="s">
        <v>27</v>
      </c>
      <c r="G683" t="s">
        <v>44</v>
      </c>
      <c r="H683" t="s">
        <v>53</v>
      </c>
      <c r="I683" t="s">
        <v>418</v>
      </c>
      <c r="J683" t="s">
        <v>418</v>
      </c>
      <c r="K683">
        <v>0.4</v>
      </c>
      <c r="L683"/>
      <c r="M683">
        <v>74.8</v>
      </c>
      <c r="N683" t="s">
        <v>55</v>
      </c>
      <c r="O683"/>
      <c r="P683"/>
      <c r="Q683" t="s">
        <v>55</v>
      </c>
      <c r="R683" s="3" t="s">
        <v>63</v>
      </c>
    </row>
    <row r="684" spans="1:18" x14ac:dyDescent="0.35">
      <c r="A684" s="46">
        <v>45945</v>
      </c>
      <c r="B684" t="s">
        <v>50</v>
      </c>
      <c r="C684" t="s">
        <v>417</v>
      </c>
      <c r="D684" t="s">
        <v>18</v>
      </c>
      <c r="E684" t="s">
        <v>290</v>
      </c>
      <c r="F684" t="s">
        <v>16</v>
      </c>
      <c r="G684" t="s">
        <v>44</v>
      </c>
      <c r="H684" t="s">
        <v>53</v>
      </c>
      <c r="I684" t="s">
        <v>418</v>
      </c>
      <c r="J684" t="s">
        <v>418</v>
      </c>
      <c r="K684">
        <v>0.3</v>
      </c>
      <c r="L684"/>
      <c r="M684">
        <v>74.8</v>
      </c>
      <c r="N684" t="s">
        <v>55</v>
      </c>
      <c r="O684"/>
      <c r="P684"/>
      <c r="Q684" t="s">
        <v>55</v>
      </c>
      <c r="R684" s="3" t="s">
        <v>63</v>
      </c>
    </row>
    <row r="685" spans="1:18" x14ac:dyDescent="0.35">
      <c r="A685" s="46">
        <v>45945</v>
      </c>
      <c r="B685" t="s">
        <v>50</v>
      </c>
      <c r="C685" t="s">
        <v>417</v>
      </c>
      <c r="D685" t="s">
        <v>18</v>
      </c>
      <c r="E685" t="s">
        <v>290</v>
      </c>
      <c r="F685" t="s">
        <v>16</v>
      </c>
      <c r="G685" t="s">
        <v>44</v>
      </c>
      <c r="H685" t="s">
        <v>53</v>
      </c>
      <c r="I685" t="s">
        <v>418</v>
      </c>
      <c r="J685" t="s">
        <v>418</v>
      </c>
      <c r="K685">
        <v>0.1</v>
      </c>
      <c r="L685"/>
      <c r="M685">
        <v>74.8</v>
      </c>
      <c r="N685" t="s">
        <v>55</v>
      </c>
      <c r="O685"/>
      <c r="P685"/>
      <c r="Q685" t="s">
        <v>55</v>
      </c>
      <c r="R685" s="3" t="s">
        <v>63</v>
      </c>
    </row>
    <row r="686" spans="1:18" x14ac:dyDescent="0.35">
      <c r="A686" s="46">
        <v>45945</v>
      </c>
      <c r="B686" t="s">
        <v>50</v>
      </c>
      <c r="C686" t="s">
        <v>417</v>
      </c>
      <c r="D686" t="s">
        <v>18</v>
      </c>
      <c r="E686" t="s">
        <v>290</v>
      </c>
      <c r="F686" t="s">
        <v>27</v>
      </c>
      <c r="G686" t="s">
        <v>44</v>
      </c>
      <c r="H686" t="s">
        <v>53</v>
      </c>
      <c r="I686" t="s">
        <v>418</v>
      </c>
      <c r="J686" t="s">
        <v>418</v>
      </c>
      <c r="K686">
        <v>1.1000000000000001</v>
      </c>
      <c r="L686"/>
      <c r="M686">
        <v>74.8</v>
      </c>
      <c r="N686" t="s">
        <v>55</v>
      </c>
      <c r="O686"/>
      <c r="P686"/>
      <c r="Q686" t="s">
        <v>55</v>
      </c>
      <c r="R686" s="3" t="s">
        <v>63</v>
      </c>
    </row>
    <row r="687" spans="1:18" x14ac:dyDescent="0.35">
      <c r="A687" s="46">
        <v>45945</v>
      </c>
      <c r="B687" t="s">
        <v>50</v>
      </c>
      <c r="C687" t="s">
        <v>417</v>
      </c>
      <c r="D687" t="s">
        <v>18</v>
      </c>
      <c r="E687" t="s">
        <v>290</v>
      </c>
      <c r="F687" t="s">
        <v>16</v>
      </c>
      <c r="G687" t="s">
        <v>44</v>
      </c>
      <c r="H687" t="s">
        <v>53</v>
      </c>
      <c r="I687" t="s">
        <v>418</v>
      </c>
      <c r="J687" t="s">
        <v>418</v>
      </c>
      <c r="K687">
        <v>0.1</v>
      </c>
      <c r="L687"/>
      <c r="M687">
        <v>74.8</v>
      </c>
      <c r="N687" t="s">
        <v>55</v>
      </c>
      <c r="O687"/>
      <c r="P687"/>
      <c r="Q687" t="s">
        <v>55</v>
      </c>
      <c r="R687" s="3" t="s">
        <v>63</v>
      </c>
    </row>
    <row r="688" spans="1:18" x14ac:dyDescent="0.35">
      <c r="A688" s="46">
        <v>45940</v>
      </c>
      <c r="B688" t="s">
        <v>50</v>
      </c>
      <c r="C688" t="s">
        <v>419</v>
      </c>
      <c r="D688" t="s">
        <v>18</v>
      </c>
      <c r="E688" t="s">
        <v>287</v>
      </c>
      <c r="F688" t="s">
        <v>16</v>
      </c>
      <c r="G688" t="s">
        <v>307</v>
      </c>
      <c r="H688" t="s">
        <v>53</v>
      </c>
      <c r="I688" t="s">
        <v>420</v>
      </c>
      <c r="J688" t="s">
        <v>421</v>
      </c>
      <c r="K688">
        <v>1</v>
      </c>
      <c r="L688"/>
      <c r="M688">
        <v>16.100000000000001</v>
      </c>
      <c r="N688" t="s">
        <v>55</v>
      </c>
      <c r="O688"/>
      <c r="P688"/>
      <c r="Q688" t="s">
        <v>55</v>
      </c>
      <c r="R688" s="3" t="s">
        <v>56</v>
      </c>
    </row>
    <row r="689" spans="1:18" x14ac:dyDescent="0.35">
      <c r="A689" s="46">
        <v>46006</v>
      </c>
      <c r="B689" t="s">
        <v>50</v>
      </c>
      <c r="C689" t="s">
        <v>419</v>
      </c>
      <c r="D689" t="s">
        <v>18</v>
      </c>
      <c r="E689" t="s">
        <v>287</v>
      </c>
      <c r="F689" t="s">
        <v>16</v>
      </c>
      <c r="G689" t="s">
        <v>307</v>
      </c>
      <c r="H689" t="s">
        <v>53</v>
      </c>
      <c r="I689" t="s">
        <v>420</v>
      </c>
      <c r="J689" t="s">
        <v>421</v>
      </c>
      <c r="K689">
        <v>0.2</v>
      </c>
      <c r="L689"/>
      <c r="M689">
        <v>16.100000000000001</v>
      </c>
      <c r="N689" t="s">
        <v>55</v>
      </c>
      <c r="O689"/>
      <c r="P689"/>
      <c r="Q689" t="s">
        <v>55</v>
      </c>
      <c r="R689" s="3" t="s">
        <v>56</v>
      </c>
    </row>
    <row r="690" spans="1:18" x14ac:dyDescent="0.35">
      <c r="A690" s="46">
        <v>45931</v>
      </c>
      <c r="B690" t="s">
        <v>50</v>
      </c>
      <c r="C690" t="s">
        <v>422</v>
      </c>
      <c r="D690" t="s">
        <v>18</v>
      </c>
      <c r="E690" t="s">
        <v>283</v>
      </c>
      <c r="F690" t="s">
        <v>16</v>
      </c>
      <c r="G690" t="s">
        <v>44</v>
      </c>
      <c r="H690" t="s">
        <v>53</v>
      </c>
      <c r="I690" t="s">
        <v>423</v>
      </c>
      <c r="J690" t="s">
        <v>423</v>
      </c>
      <c r="K690">
        <v>0.2</v>
      </c>
      <c r="L690"/>
      <c r="M690">
        <v>57.5</v>
      </c>
      <c r="N690" t="s">
        <v>55</v>
      </c>
      <c r="O690"/>
      <c r="P690"/>
      <c r="Q690" t="s">
        <v>55</v>
      </c>
      <c r="R690" s="3" t="s">
        <v>63</v>
      </c>
    </row>
    <row r="691" spans="1:18" x14ac:dyDescent="0.35">
      <c r="A691" s="46">
        <v>45931</v>
      </c>
      <c r="B691" t="s">
        <v>50</v>
      </c>
      <c r="C691" t="s">
        <v>422</v>
      </c>
      <c r="D691" t="s">
        <v>18</v>
      </c>
      <c r="E691" t="s">
        <v>283</v>
      </c>
      <c r="F691" t="s">
        <v>16</v>
      </c>
      <c r="G691" t="s">
        <v>44</v>
      </c>
      <c r="H691" t="s">
        <v>53</v>
      </c>
      <c r="I691" t="s">
        <v>423</v>
      </c>
      <c r="J691" t="s">
        <v>423</v>
      </c>
      <c r="K691">
        <v>0.3</v>
      </c>
      <c r="L691"/>
      <c r="M691">
        <v>57.5</v>
      </c>
      <c r="N691" t="s">
        <v>55</v>
      </c>
      <c r="O691"/>
      <c r="P691"/>
      <c r="Q691" t="s">
        <v>55</v>
      </c>
      <c r="R691" s="3" t="s">
        <v>63</v>
      </c>
    </row>
    <row r="692" spans="1:18" x14ac:dyDescent="0.35">
      <c r="A692" s="46">
        <v>45936</v>
      </c>
      <c r="B692" t="s">
        <v>50</v>
      </c>
      <c r="C692" t="s">
        <v>422</v>
      </c>
      <c r="D692" t="s">
        <v>18</v>
      </c>
      <c r="E692" t="s">
        <v>283</v>
      </c>
      <c r="F692" t="s">
        <v>16</v>
      </c>
      <c r="G692" t="s">
        <v>44</v>
      </c>
      <c r="H692" t="s">
        <v>53</v>
      </c>
      <c r="I692" t="s">
        <v>423</v>
      </c>
      <c r="J692" t="s">
        <v>423</v>
      </c>
      <c r="K692">
        <v>0.1</v>
      </c>
      <c r="L692"/>
      <c r="M692">
        <v>57.5</v>
      </c>
      <c r="N692" t="s">
        <v>55</v>
      </c>
      <c r="O692"/>
      <c r="P692"/>
      <c r="Q692" t="s">
        <v>55</v>
      </c>
      <c r="R692" s="3" t="s">
        <v>63</v>
      </c>
    </row>
    <row r="693" spans="1:18" x14ac:dyDescent="0.35">
      <c r="A693" s="46">
        <v>45937</v>
      </c>
      <c r="B693" t="s">
        <v>50</v>
      </c>
      <c r="C693" t="s">
        <v>422</v>
      </c>
      <c r="D693" t="s">
        <v>18</v>
      </c>
      <c r="E693" t="s">
        <v>283</v>
      </c>
      <c r="F693" t="s">
        <v>16</v>
      </c>
      <c r="G693" t="s">
        <v>44</v>
      </c>
      <c r="H693" t="s">
        <v>53</v>
      </c>
      <c r="I693" t="s">
        <v>423</v>
      </c>
      <c r="J693" t="s">
        <v>423</v>
      </c>
      <c r="K693">
        <v>0.5</v>
      </c>
      <c r="L693"/>
      <c r="M693">
        <v>57.5</v>
      </c>
      <c r="N693" t="s">
        <v>55</v>
      </c>
      <c r="O693"/>
      <c r="P693"/>
      <c r="Q693" t="s">
        <v>55</v>
      </c>
      <c r="R693" s="3" t="s">
        <v>63</v>
      </c>
    </row>
    <row r="694" spans="1:18" x14ac:dyDescent="0.35">
      <c r="A694" s="46">
        <v>45937</v>
      </c>
      <c r="B694" t="s">
        <v>50</v>
      </c>
      <c r="C694" t="s">
        <v>422</v>
      </c>
      <c r="D694" t="s">
        <v>18</v>
      </c>
      <c r="E694" t="s">
        <v>283</v>
      </c>
      <c r="F694" t="s">
        <v>16</v>
      </c>
      <c r="G694" t="s">
        <v>44</v>
      </c>
      <c r="H694" t="s">
        <v>53</v>
      </c>
      <c r="I694" t="s">
        <v>423</v>
      </c>
      <c r="J694" t="s">
        <v>423</v>
      </c>
      <c r="K694">
        <v>0.2</v>
      </c>
      <c r="L694"/>
      <c r="M694">
        <v>57.5</v>
      </c>
      <c r="N694" t="s">
        <v>55</v>
      </c>
      <c r="O694"/>
      <c r="P694"/>
      <c r="Q694" t="s">
        <v>55</v>
      </c>
      <c r="R694" s="3" t="s">
        <v>63</v>
      </c>
    </row>
    <row r="695" spans="1:18" x14ac:dyDescent="0.35">
      <c r="A695" s="46">
        <v>45937</v>
      </c>
      <c r="B695" t="s">
        <v>50</v>
      </c>
      <c r="C695" t="s">
        <v>422</v>
      </c>
      <c r="D695" t="s">
        <v>18</v>
      </c>
      <c r="E695" t="s">
        <v>283</v>
      </c>
      <c r="F695" t="s">
        <v>16</v>
      </c>
      <c r="G695" t="s">
        <v>44</v>
      </c>
      <c r="H695" t="s">
        <v>53</v>
      </c>
      <c r="I695" t="s">
        <v>423</v>
      </c>
      <c r="J695" t="s">
        <v>423</v>
      </c>
      <c r="K695">
        <v>0.1</v>
      </c>
      <c r="L695"/>
      <c r="M695">
        <v>57.5</v>
      </c>
      <c r="N695" t="s">
        <v>55</v>
      </c>
      <c r="O695"/>
      <c r="P695"/>
      <c r="Q695" t="s">
        <v>55</v>
      </c>
      <c r="R695" s="3" t="s">
        <v>63</v>
      </c>
    </row>
    <row r="696" spans="1:18" x14ac:dyDescent="0.35">
      <c r="A696" s="46">
        <v>45937</v>
      </c>
      <c r="B696" t="s">
        <v>50</v>
      </c>
      <c r="C696" t="s">
        <v>422</v>
      </c>
      <c r="D696" t="s">
        <v>18</v>
      </c>
      <c r="E696" t="s">
        <v>283</v>
      </c>
      <c r="F696" t="s">
        <v>16</v>
      </c>
      <c r="G696" t="s">
        <v>44</v>
      </c>
      <c r="H696" t="s">
        <v>53</v>
      </c>
      <c r="I696" t="s">
        <v>423</v>
      </c>
      <c r="J696" t="s">
        <v>423</v>
      </c>
      <c r="K696">
        <v>0.1</v>
      </c>
      <c r="L696"/>
      <c r="M696">
        <v>57.5</v>
      </c>
      <c r="N696" t="s">
        <v>55</v>
      </c>
      <c r="O696"/>
      <c r="P696"/>
      <c r="Q696" t="s">
        <v>55</v>
      </c>
      <c r="R696" s="3" t="s">
        <v>63</v>
      </c>
    </row>
    <row r="697" spans="1:18" x14ac:dyDescent="0.35">
      <c r="A697" s="46">
        <v>45943</v>
      </c>
      <c r="B697" t="s">
        <v>50</v>
      </c>
      <c r="C697" t="s">
        <v>422</v>
      </c>
      <c r="D697" t="s">
        <v>18</v>
      </c>
      <c r="E697" t="s">
        <v>283</v>
      </c>
      <c r="F697" t="s">
        <v>16</v>
      </c>
      <c r="G697" t="s">
        <v>44</v>
      </c>
      <c r="H697" t="s">
        <v>53</v>
      </c>
      <c r="I697" t="s">
        <v>423</v>
      </c>
      <c r="J697" t="s">
        <v>423</v>
      </c>
      <c r="K697">
        <v>0.2</v>
      </c>
      <c r="L697"/>
      <c r="M697">
        <v>57.5</v>
      </c>
      <c r="N697" t="s">
        <v>55</v>
      </c>
      <c r="O697"/>
      <c r="P697"/>
      <c r="Q697" t="s">
        <v>55</v>
      </c>
      <c r="R697" s="3" t="s">
        <v>63</v>
      </c>
    </row>
    <row r="698" spans="1:18" x14ac:dyDescent="0.35">
      <c r="A698" s="46">
        <v>45941</v>
      </c>
      <c r="B698" t="s">
        <v>50</v>
      </c>
      <c r="C698" t="s">
        <v>424</v>
      </c>
      <c r="D698" t="s">
        <v>18</v>
      </c>
      <c r="E698" t="s">
        <v>263</v>
      </c>
      <c r="F698" t="s">
        <v>16</v>
      </c>
      <c r="G698" t="s">
        <v>302</v>
      </c>
      <c r="H698" t="s">
        <v>53</v>
      </c>
      <c r="I698" t="s">
        <v>425</v>
      </c>
      <c r="J698" t="s">
        <v>425</v>
      </c>
      <c r="K698">
        <v>0.1</v>
      </c>
      <c r="L698"/>
      <c r="M698">
        <v>45.7</v>
      </c>
      <c r="N698" t="s">
        <v>55</v>
      </c>
      <c r="O698"/>
      <c r="P698"/>
      <c r="Q698" t="s">
        <v>55</v>
      </c>
      <c r="R698" s="3" t="s">
        <v>56</v>
      </c>
    </row>
    <row r="699" spans="1:18" x14ac:dyDescent="0.35">
      <c r="A699" s="46">
        <v>45945</v>
      </c>
      <c r="B699" t="s">
        <v>50</v>
      </c>
      <c r="C699" t="s">
        <v>424</v>
      </c>
      <c r="D699" t="s">
        <v>18</v>
      </c>
      <c r="E699" t="s">
        <v>263</v>
      </c>
      <c r="F699" t="s">
        <v>16</v>
      </c>
      <c r="G699" t="s">
        <v>302</v>
      </c>
      <c r="H699" t="s">
        <v>53</v>
      </c>
      <c r="I699" t="s">
        <v>425</v>
      </c>
      <c r="J699" t="s">
        <v>425</v>
      </c>
      <c r="K699">
        <v>0.1</v>
      </c>
      <c r="L699"/>
      <c r="M699">
        <v>45.7</v>
      </c>
      <c r="N699" t="s">
        <v>55</v>
      </c>
      <c r="O699"/>
      <c r="P699"/>
      <c r="Q699" t="s">
        <v>55</v>
      </c>
      <c r="R699" s="3" t="s">
        <v>56</v>
      </c>
    </row>
    <row r="700" spans="1:18" x14ac:dyDescent="0.35">
      <c r="A700" s="46">
        <v>45946</v>
      </c>
      <c r="B700" t="s">
        <v>50</v>
      </c>
      <c r="C700" t="s">
        <v>424</v>
      </c>
      <c r="D700" t="s">
        <v>18</v>
      </c>
      <c r="E700" t="s">
        <v>263</v>
      </c>
      <c r="F700" t="s">
        <v>16</v>
      </c>
      <c r="G700" t="s">
        <v>302</v>
      </c>
      <c r="H700" t="s">
        <v>53</v>
      </c>
      <c r="I700" t="s">
        <v>425</v>
      </c>
      <c r="J700" t="s">
        <v>425</v>
      </c>
      <c r="K700">
        <v>0.1</v>
      </c>
      <c r="L700"/>
      <c r="M700">
        <v>45.7</v>
      </c>
      <c r="N700" t="s">
        <v>55</v>
      </c>
      <c r="O700"/>
      <c r="P700"/>
      <c r="Q700" t="s">
        <v>55</v>
      </c>
      <c r="R700" s="3" t="s">
        <v>56</v>
      </c>
    </row>
    <row r="701" spans="1:18" x14ac:dyDescent="0.35">
      <c r="A701" s="46">
        <v>45946</v>
      </c>
      <c r="B701" t="s">
        <v>50</v>
      </c>
      <c r="C701" t="s">
        <v>424</v>
      </c>
      <c r="D701" t="s">
        <v>18</v>
      </c>
      <c r="E701" t="s">
        <v>263</v>
      </c>
      <c r="F701" t="s">
        <v>16</v>
      </c>
      <c r="G701" t="s">
        <v>302</v>
      </c>
      <c r="H701" t="s">
        <v>53</v>
      </c>
      <c r="I701" t="s">
        <v>425</v>
      </c>
      <c r="J701" t="s">
        <v>425</v>
      </c>
      <c r="K701">
        <v>0.1</v>
      </c>
      <c r="L701"/>
      <c r="M701">
        <v>45.7</v>
      </c>
      <c r="N701" t="s">
        <v>55</v>
      </c>
      <c r="O701"/>
      <c r="P701"/>
      <c r="Q701" t="s">
        <v>55</v>
      </c>
      <c r="R701" s="3" t="s">
        <v>56</v>
      </c>
    </row>
    <row r="702" spans="1:18" x14ac:dyDescent="0.35">
      <c r="A702" s="46">
        <v>45946</v>
      </c>
      <c r="B702" t="s">
        <v>50</v>
      </c>
      <c r="C702" t="s">
        <v>424</v>
      </c>
      <c r="D702" t="s">
        <v>18</v>
      </c>
      <c r="E702" t="s">
        <v>263</v>
      </c>
      <c r="F702" t="s">
        <v>16</v>
      </c>
      <c r="G702" t="s">
        <v>302</v>
      </c>
      <c r="H702" t="s">
        <v>53</v>
      </c>
      <c r="I702" t="s">
        <v>425</v>
      </c>
      <c r="J702" t="s">
        <v>425</v>
      </c>
      <c r="K702">
        <v>0.3</v>
      </c>
      <c r="L702"/>
      <c r="M702">
        <v>45.7</v>
      </c>
      <c r="N702" t="s">
        <v>55</v>
      </c>
      <c r="O702"/>
      <c r="P702"/>
      <c r="Q702" t="s">
        <v>55</v>
      </c>
      <c r="R702" s="3" t="s">
        <v>56</v>
      </c>
    </row>
    <row r="703" spans="1:18" x14ac:dyDescent="0.35">
      <c r="A703" s="46">
        <v>45947</v>
      </c>
      <c r="B703" t="s">
        <v>50</v>
      </c>
      <c r="C703" t="s">
        <v>424</v>
      </c>
      <c r="D703" t="s">
        <v>18</v>
      </c>
      <c r="E703" t="s">
        <v>263</v>
      </c>
      <c r="F703" t="s">
        <v>16</v>
      </c>
      <c r="G703" t="s">
        <v>302</v>
      </c>
      <c r="H703" t="s">
        <v>53</v>
      </c>
      <c r="I703" t="s">
        <v>425</v>
      </c>
      <c r="J703" t="s">
        <v>425</v>
      </c>
      <c r="K703">
        <v>0.1</v>
      </c>
      <c r="L703"/>
      <c r="M703">
        <v>45.7</v>
      </c>
      <c r="N703" t="s">
        <v>55</v>
      </c>
      <c r="O703"/>
      <c r="P703"/>
      <c r="Q703" t="s">
        <v>55</v>
      </c>
      <c r="R703" s="3" t="s">
        <v>56</v>
      </c>
    </row>
    <row r="704" spans="1:18" x14ac:dyDescent="0.35">
      <c r="A704" s="46">
        <v>45949</v>
      </c>
      <c r="B704" t="s">
        <v>50</v>
      </c>
      <c r="C704" t="s">
        <v>424</v>
      </c>
      <c r="D704" t="s">
        <v>18</v>
      </c>
      <c r="E704" t="s">
        <v>263</v>
      </c>
      <c r="F704" t="s">
        <v>16</v>
      </c>
      <c r="G704" t="s">
        <v>302</v>
      </c>
      <c r="H704" t="s">
        <v>53</v>
      </c>
      <c r="I704" t="s">
        <v>425</v>
      </c>
      <c r="J704" t="s">
        <v>425</v>
      </c>
      <c r="K704">
        <v>0.1</v>
      </c>
      <c r="L704"/>
      <c r="M704">
        <v>45.7</v>
      </c>
      <c r="N704" t="s">
        <v>55</v>
      </c>
      <c r="O704"/>
      <c r="P704"/>
      <c r="Q704" t="s">
        <v>55</v>
      </c>
      <c r="R704" s="3" t="s">
        <v>56</v>
      </c>
    </row>
    <row r="705" spans="1:18" x14ac:dyDescent="0.35">
      <c r="A705" s="46">
        <v>45950</v>
      </c>
      <c r="B705" t="s">
        <v>50</v>
      </c>
      <c r="C705" t="s">
        <v>424</v>
      </c>
      <c r="D705" t="s">
        <v>18</v>
      </c>
      <c r="E705" t="s">
        <v>263</v>
      </c>
      <c r="F705" t="s">
        <v>16</v>
      </c>
      <c r="G705" t="s">
        <v>302</v>
      </c>
      <c r="H705" t="s">
        <v>53</v>
      </c>
      <c r="I705" t="s">
        <v>425</v>
      </c>
      <c r="J705" t="s">
        <v>425</v>
      </c>
      <c r="K705">
        <v>0.1</v>
      </c>
      <c r="L705"/>
      <c r="M705">
        <v>45.7</v>
      </c>
      <c r="N705" t="s">
        <v>55</v>
      </c>
      <c r="O705"/>
      <c r="P705"/>
      <c r="Q705" t="s">
        <v>55</v>
      </c>
      <c r="R705" s="3" t="s">
        <v>56</v>
      </c>
    </row>
    <row r="706" spans="1:18" x14ac:dyDescent="0.35">
      <c r="A706" s="46">
        <v>45950</v>
      </c>
      <c r="B706" t="s">
        <v>50</v>
      </c>
      <c r="C706" t="s">
        <v>424</v>
      </c>
      <c r="D706" t="s">
        <v>18</v>
      </c>
      <c r="E706" t="s">
        <v>263</v>
      </c>
      <c r="F706" t="s">
        <v>16</v>
      </c>
      <c r="G706" t="s">
        <v>302</v>
      </c>
      <c r="H706" t="s">
        <v>53</v>
      </c>
      <c r="I706" t="s">
        <v>425</v>
      </c>
      <c r="J706" t="s">
        <v>425</v>
      </c>
      <c r="K706">
        <v>0.2</v>
      </c>
      <c r="L706"/>
      <c r="M706">
        <v>45.7</v>
      </c>
      <c r="N706" t="s">
        <v>55</v>
      </c>
      <c r="O706"/>
      <c r="P706"/>
      <c r="Q706" t="s">
        <v>55</v>
      </c>
      <c r="R706" s="3" t="s">
        <v>56</v>
      </c>
    </row>
    <row r="707" spans="1:18" x14ac:dyDescent="0.35">
      <c r="A707" s="46">
        <v>45950</v>
      </c>
      <c r="B707" t="s">
        <v>50</v>
      </c>
      <c r="C707" t="s">
        <v>424</v>
      </c>
      <c r="D707" t="s">
        <v>18</v>
      </c>
      <c r="E707" t="s">
        <v>263</v>
      </c>
      <c r="F707" t="s">
        <v>16</v>
      </c>
      <c r="G707" t="s">
        <v>302</v>
      </c>
      <c r="H707" t="s">
        <v>53</v>
      </c>
      <c r="I707" t="s">
        <v>425</v>
      </c>
      <c r="J707" t="s">
        <v>425</v>
      </c>
      <c r="K707">
        <v>0.1</v>
      </c>
      <c r="L707"/>
      <c r="M707">
        <v>45.7</v>
      </c>
      <c r="N707" t="s">
        <v>55</v>
      </c>
      <c r="O707"/>
      <c r="P707"/>
      <c r="Q707" t="s">
        <v>55</v>
      </c>
      <c r="R707" s="3" t="s">
        <v>56</v>
      </c>
    </row>
    <row r="708" spans="1:18" x14ac:dyDescent="0.35">
      <c r="A708" s="46">
        <v>45950</v>
      </c>
      <c r="B708" t="s">
        <v>50</v>
      </c>
      <c r="C708" t="s">
        <v>424</v>
      </c>
      <c r="D708" t="s">
        <v>18</v>
      </c>
      <c r="E708" t="s">
        <v>263</v>
      </c>
      <c r="F708" t="s">
        <v>16</v>
      </c>
      <c r="G708" t="s">
        <v>302</v>
      </c>
      <c r="H708" t="s">
        <v>53</v>
      </c>
      <c r="I708" t="s">
        <v>425</v>
      </c>
      <c r="J708" t="s">
        <v>425</v>
      </c>
      <c r="K708">
        <v>0.1</v>
      </c>
      <c r="L708"/>
      <c r="M708">
        <v>45.7</v>
      </c>
      <c r="N708" t="s">
        <v>55</v>
      </c>
      <c r="O708"/>
      <c r="P708"/>
      <c r="Q708" t="s">
        <v>55</v>
      </c>
      <c r="R708" s="3" t="s">
        <v>56</v>
      </c>
    </row>
    <row r="709" spans="1:18" x14ac:dyDescent="0.35">
      <c r="A709" s="46">
        <v>45951</v>
      </c>
      <c r="B709" t="s">
        <v>50</v>
      </c>
      <c r="C709" t="s">
        <v>424</v>
      </c>
      <c r="D709" t="s">
        <v>18</v>
      </c>
      <c r="E709" t="s">
        <v>263</v>
      </c>
      <c r="F709" t="s">
        <v>16</v>
      </c>
      <c r="G709" t="s">
        <v>302</v>
      </c>
      <c r="H709" t="s">
        <v>53</v>
      </c>
      <c r="I709" t="s">
        <v>425</v>
      </c>
      <c r="J709" t="s">
        <v>425</v>
      </c>
      <c r="K709">
        <v>0.1</v>
      </c>
      <c r="L709"/>
      <c r="M709">
        <v>45.7</v>
      </c>
      <c r="N709" t="s">
        <v>55</v>
      </c>
      <c r="O709"/>
      <c r="P709"/>
      <c r="Q709" t="s">
        <v>55</v>
      </c>
      <c r="R709" s="3" t="s">
        <v>56</v>
      </c>
    </row>
    <row r="710" spans="1:18" x14ac:dyDescent="0.35">
      <c r="A710" s="46">
        <v>45954</v>
      </c>
      <c r="B710" t="s">
        <v>50</v>
      </c>
      <c r="C710" t="s">
        <v>424</v>
      </c>
      <c r="D710" t="s">
        <v>18</v>
      </c>
      <c r="E710" t="s">
        <v>263</v>
      </c>
      <c r="F710" t="s">
        <v>16</v>
      </c>
      <c r="G710" t="s">
        <v>302</v>
      </c>
      <c r="H710" t="s">
        <v>53</v>
      </c>
      <c r="I710" t="s">
        <v>425</v>
      </c>
      <c r="J710" t="s">
        <v>425</v>
      </c>
      <c r="K710">
        <v>0.1</v>
      </c>
      <c r="L710"/>
      <c r="M710">
        <v>45.7</v>
      </c>
      <c r="N710" t="s">
        <v>55</v>
      </c>
      <c r="O710"/>
      <c r="P710"/>
      <c r="Q710" t="s">
        <v>55</v>
      </c>
      <c r="R710" s="3" t="s">
        <v>56</v>
      </c>
    </row>
    <row r="711" spans="1:18" x14ac:dyDescent="0.35">
      <c r="A711" s="46">
        <v>45960</v>
      </c>
      <c r="B711" t="s">
        <v>50</v>
      </c>
      <c r="C711" t="s">
        <v>424</v>
      </c>
      <c r="D711" t="s">
        <v>18</v>
      </c>
      <c r="E711" t="s">
        <v>263</v>
      </c>
      <c r="F711" t="s">
        <v>16</v>
      </c>
      <c r="G711" t="s">
        <v>302</v>
      </c>
      <c r="H711" t="s">
        <v>53</v>
      </c>
      <c r="I711" t="s">
        <v>425</v>
      </c>
      <c r="J711" t="s">
        <v>425</v>
      </c>
      <c r="K711">
        <v>0.1</v>
      </c>
      <c r="L711"/>
      <c r="M711">
        <v>45.7</v>
      </c>
      <c r="N711" t="s">
        <v>55</v>
      </c>
      <c r="O711"/>
      <c r="P711"/>
      <c r="Q711" t="s">
        <v>55</v>
      </c>
      <c r="R711" s="3" t="s">
        <v>56</v>
      </c>
    </row>
    <row r="712" spans="1:18" x14ac:dyDescent="0.35">
      <c r="A712" s="46">
        <v>45971</v>
      </c>
      <c r="B712" t="s">
        <v>50</v>
      </c>
      <c r="C712" t="s">
        <v>424</v>
      </c>
      <c r="D712" t="s">
        <v>18</v>
      </c>
      <c r="E712" t="s">
        <v>263</v>
      </c>
      <c r="F712" t="s">
        <v>16</v>
      </c>
      <c r="G712" t="s">
        <v>302</v>
      </c>
      <c r="H712" t="s">
        <v>53</v>
      </c>
      <c r="I712" t="s">
        <v>425</v>
      </c>
      <c r="J712" t="s">
        <v>425</v>
      </c>
      <c r="K712">
        <v>0.2</v>
      </c>
      <c r="L712"/>
      <c r="M712">
        <v>45.7</v>
      </c>
      <c r="N712" t="s">
        <v>55</v>
      </c>
      <c r="O712"/>
      <c r="P712"/>
      <c r="Q712" t="s">
        <v>55</v>
      </c>
      <c r="R712" s="3" t="s">
        <v>56</v>
      </c>
    </row>
    <row r="713" spans="1:18" x14ac:dyDescent="0.35">
      <c r="A713" s="46">
        <v>45972</v>
      </c>
      <c r="B713" t="s">
        <v>50</v>
      </c>
      <c r="C713" t="s">
        <v>424</v>
      </c>
      <c r="D713" t="s">
        <v>18</v>
      </c>
      <c r="E713" t="s">
        <v>263</v>
      </c>
      <c r="F713" t="s">
        <v>16</v>
      </c>
      <c r="G713" t="s">
        <v>302</v>
      </c>
      <c r="H713" t="s">
        <v>53</v>
      </c>
      <c r="I713" t="s">
        <v>425</v>
      </c>
      <c r="J713" t="s">
        <v>425</v>
      </c>
      <c r="K713">
        <v>0.8</v>
      </c>
      <c r="L713"/>
      <c r="M713">
        <v>45.7</v>
      </c>
      <c r="N713" t="s">
        <v>55</v>
      </c>
      <c r="O713"/>
      <c r="P713"/>
      <c r="Q713" t="s">
        <v>55</v>
      </c>
      <c r="R713" s="3" t="s">
        <v>56</v>
      </c>
    </row>
    <row r="714" spans="1:18" x14ac:dyDescent="0.35">
      <c r="A714" s="46">
        <v>45972</v>
      </c>
      <c r="B714" t="s">
        <v>50</v>
      </c>
      <c r="C714" t="s">
        <v>424</v>
      </c>
      <c r="D714" t="s">
        <v>18</v>
      </c>
      <c r="E714" t="s">
        <v>263</v>
      </c>
      <c r="F714" t="s">
        <v>16</v>
      </c>
      <c r="G714" t="s">
        <v>302</v>
      </c>
      <c r="H714" t="s">
        <v>53</v>
      </c>
      <c r="I714" t="s">
        <v>425</v>
      </c>
      <c r="J714" t="s">
        <v>425</v>
      </c>
      <c r="K714">
        <v>0.1</v>
      </c>
      <c r="L714"/>
      <c r="M714">
        <v>45.7</v>
      </c>
      <c r="N714" t="s">
        <v>55</v>
      </c>
      <c r="O714"/>
      <c r="P714"/>
      <c r="Q714" t="s">
        <v>55</v>
      </c>
      <c r="R714" s="3" t="s">
        <v>56</v>
      </c>
    </row>
    <row r="715" spans="1:18" x14ac:dyDescent="0.35">
      <c r="A715" s="46">
        <v>45973</v>
      </c>
      <c r="B715" t="s">
        <v>50</v>
      </c>
      <c r="C715" t="s">
        <v>424</v>
      </c>
      <c r="D715" t="s">
        <v>18</v>
      </c>
      <c r="E715" t="s">
        <v>263</v>
      </c>
      <c r="F715" t="s">
        <v>16</v>
      </c>
      <c r="G715" t="s">
        <v>302</v>
      </c>
      <c r="H715" t="s">
        <v>53</v>
      </c>
      <c r="I715" t="s">
        <v>425</v>
      </c>
      <c r="J715" t="s">
        <v>425</v>
      </c>
      <c r="K715">
        <v>0.3</v>
      </c>
      <c r="L715"/>
      <c r="M715">
        <v>45.7</v>
      </c>
      <c r="N715" t="s">
        <v>55</v>
      </c>
      <c r="O715"/>
      <c r="P715"/>
      <c r="Q715" t="s">
        <v>55</v>
      </c>
      <c r="R715" s="3" t="s">
        <v>56</v>
      </c>
    </row>
    <row r="716" spans="1:18" x14ac:dyDescent="0.35">
      <c r="A716" s="46">
        <v>45973</v>
      </c>
      <c r="B716" t="s">
        <v>50</v>
      </c>
      <c r="C716" t="s">
        <v>424</v>
      </c>
      <c r="D716" t="s">
        <v>18</v>
      </c>
      <c r="E716" t="s">
        <v>263</v>
      </c>
      <c r="F716" t="s">
        <v>16</v>
      </c>
      <c r="G716" t="s">
        <v>302</v>
      </c>
      <c r="H716" t="s">
        <v>53</v>
      </c>
      <c r="I716" t="s">
        <v>425</v>
      </c>
      <c r="J716" t="s">
        <v>425</v>
      </c>
      <c r="K716">
        <v>0.1</v>
      </c>
      <c r="L716"/>
      <c r="M716">
        <v>45.7</v>
      </c>
      <c r="N716" t="s">
        <v>55</v>
      </c>
      <c r="O716"/>
      <c r="P716"/>
      <c r="Q716" t="s">
        <v>55</v>
      </c>
      <c r="R716" s="3" t="s">
        <v>56</v>
      </c>
    </row>
    <row r="717" spans="1:18" x14ac:dyDescent="0.35">
      <c r="A717" s="46">
        <v>45973</v>
      </c>
      <c r="B717" t="s">
        <v>50</v>
      </c>
      <c r="C717" t="s">
        <v>424</v>
      </c>
      <c r="D717" t="s">
        <v>18</v>
      </c>
      <c r="E717" t="s">
        <v>263</v>
      </c>
      <c r="F717" t="s">
        <v>16</v>
      </c>
      <c r="G717" t="s">
        <v>302</v>
      </c>
      <c r="H717" t="s">
        <v>53</v>
      </c>
      <c r="I717" t="s">
        <v>425</v>
      </c>
      <c r="J717" t="s">
        <v>425</v>
      </c>
      <c r="K717">
        <v>0.1</v>
      </c>
      <c r="L717"/>
      <c r="M717">
        <v>45.7</v>
      </c>
      <c r="N717" t="s">
        <v>55</v>
      </c>
      <c r="O717"/>
      <c r="P717"/>
      <c r="Q717" t="s">
        <v>55</v>
      </c>
      <c r="R717" s="3" t="s">
        <v>56</v>
      </c>
    </row>
    <row r="718" spans="1:18" x14ac:dyDescent="0.35">
      <c r="A718" s="46">
        <v>45973</v>
      </c>
      <c r="B718" t="s">
        <v>50</v>
      </c>
      <c r="C718" t="s">
        <v>424</v>
      </c>
      <c r="D718" t="s">
        <v>18</v>
      </c>
      <c r="E718" t="s">
        <v>263</v>
      </c>
      <c r="F718" t="s">
        <v>16</v>
      </c>
      <c r="G718" t="s">
        <v>302</v>
      </c>
      <c r="H718" t="s">
        <v>53</v>
      </c>
      <c r="I718" t="s">
        <v>425</v>
      </c>
      <c r="J718" t="s">
        <v>425</v>
      </c>
      <c r="K718">
        <v>0.1</v>
      </c>
      <c r="L718"/>
      <c r="M718">
        <v>45.7</v>
      </c>
      <c r="N718" t="s">
        <v>55</v>
      </c>
      <c r="O718"/>
      <c r="P718"/>
      <c r="Q718" t="s">
        <v>55</v>
      </c>
      <c r="R718" s="3" t="s">
        <v>56</v>
      </c>
    </row>
    <row r="719" spans="1:18" x14ac:dyDescent="0.35">
      <c r="A719" s="46">
        <v>45975</v>
      </c>
      <c r="B719" t="s">
        <v>50</v>
      </c>
      <c r="C719" t="s">
        <v>424</v>
      </c>
      <c r="D719" t="s">
        <v>18</v>
      </c>
      <c r="E719" t="s">
        <v>263</v>
      </c>
      <c r="F719" t="s">
        <v>16</v>
      </c>
      <c r="G719" t="s">
        <v>302</v>
      </c>
      <c r="H719" t="s">
        <v>53</v>
      </c>
      <c r="I719" t="s">
        <v>425</v>
      </c>
      <c r="J719" t="s">
        <v>425</v>
      </c>
      <c r="K719">
        <v>0.1</v>
      </c>
      <c r="L719"/>
      <c r="M719">
        <v>45.7</v>
      </c>
      <c r="N719" t="s">
        <v>55</v>
      </c>
      <c r="O719"/>
      <c r="P719"/>
      <c r="Q719" t="s">
        <v>55</v>
      </c>
      <c r="R719" s="3" t="s">
        <v>56</v>
      </c>
    </row>
    <row r="720" spans="1:18" x14ac:dyDescent="0.35">
      <c r="A720" s="46">
        <v>45975</v>
      </c>
      <c r="B720" t="s">
        <v>50</v>
      </c>
      <c r="C720" t="s">
        <v>424</v>
      </c>
      <c r="D720" t="s">
        <v>18</v>
      </c>
      <c r="E720" t="s">
        <v>263</v>
      </c>
      <c r="F720" t="s">
        <v>16</v>
      </c>
      <c r="G720" t="s">
        <v>302</v>
      </c>
      <c r="H720" t="s">
        <v>53</v>
      </c>
      <c r="I720" t="s">
        <v>425</v>
      </c>
      <c r="J720" t="s">
        <v>425</v>
      </c>
      <c r="K720">
        <v>0.1</v>
      </c>
      <c r="L720"/>
      <c r="M720">
        <v>45.7</v>
      </c>
      <c r="N720" t="s">
        <v>55</v>
      </c>
      <c r="O720"/>
      <c r="P720"/>
      <c r="Q720" t="s">
        <v>55</v>
      </c>
      <c r="R720" s="3" t="s">
        <v>56</v>
      </c>
    </row>
    <row r="721" spans="1:18" x14ac:dyDescent="0.35">
      <c r="A721" s="46">
        <v>45975</v>
      </c>
      <c r="B721" t="s">
        <v>50</v>
      </c>
      <c r="C721" t="s">
        <v>424</v>
      </c>
      <c r="D721" t="s">
        <v>18</v>
      </c>
      <c r="E721" t="s">
        <v>263</v>
      </c>
      <c r="F721" t="s">
        <v>16</v>
      </c>
      <c r="G721" t="s">
        <v>302</v>
      </c>
      <c r="H721" t="s">
        <v>53</v>
      </c>
      <c r="I721" t="s">
        <v>425</v>
      </c>
      <c r="J721" t="s">
        <v>425</v>
      </c>
      <c r="K721">
        <v>0.2</v>
      </c>
      <c r="L721"/>
      <c r="M721">
        <v>45.7</v>
      </c>
      <c r="N721" t="s">
        <v>55</v>
      </c>
      <c r="O721"/>
      <c r="P721"/>
      <c r="Q721" t="s">
        <v>55</v>
      </c>
      <c r="R721" s="3" t="s">
        <v>56</v>
      </c>
    </row>
    <row r="722" spans="1:18" x14ac:dyDescent="0.35">
      <c r="A722" s="46">
        <v>45975</v>
      </c>
      <c r="B722" t="s">
        <v>50</v>
      </c>
      <c r="C722" t="s">
        <v>424</v>
      </c>
      <c r="D722" t="s">
        <v>18</v>
      </c>
      <c r="E722" t="s">
        <v>263</v>
      </c>
      <c r="F722" t="s">
        <v>16</v>
      </c>
      <c r="G722" t="s">
        <v>302</v>
      </c>
      <c r="H722" t="s">
        <v>53</v>
      </c>
      <c r="I722" t="s">
        <v>425</v>
      </c>
      <c r="J722" t="s">
        <v>425</v>
      </c>
      <c r="K722">
        <v>0.1</v>
      </c>
      <c r="L722"/>
      <c r="M722">
        <v>45.7</v>
      </c>
      <c r="N722" t="s">
        <v>55</v>
      </c>
      <c r="O722"/>
      <c r="P722"/>
      <c r="Q722" t="s">
        <v>55</v>
      </c>
      <c r="R722" s="3" t="s">
        <v>56</v>
      </c>
    </row>
    <row r="723" spans="1:18" x14ac:dyDescent="0.35">
      <c r="A723" s="46">
        <v>45975</v>
      </c>
      <c r="B723" t="s">
        <v>50</v>
      </c>
      <c r="C723" t="s">
        <v>424</v>
      </c>
      <c r="D723" t="s">
        <v>18</v>
      </c>
      <c r="E723" t="s">
        <v>263</v>
      </c>
      <c r="F723" t="s">
        <v>16</v>
      </c>
      <c r="G723" t="s">
        <v>302</v>
      </c>
      <c r="H723" t="s">
        <v>53</v>
      </c>
      <c r="I723" t="s">
        <v>425</v>
      </c>
      <c r="J723" t="s">
        <v>425</v>
      </c>
      <c r="K723">
        <v>0.1</v>
      </c>
      <c r="L723"/>
      <c r="M723">
        <v>45.7</v>
      </c>
      <c r="N723" t="s">
        <v>55</v>
      </c>
      <c r="O723"/>
      <c r="P723"/>
      <c r="Q723" t="s">
        <v>55</v>
      </c>
      <c r="R723" s="3" t="s">
        <v>56</v>
      </c>
    </row>
    <row r="724" spans="1:18" x14ac:dyDescent="0.35">
      <c r="A724" s="46">
        <v>45975</v>
      </c>
      <c r="B724" t="s">
        <v>50</v>
      </c>
      <c r="C724" t="s">
        <v>424</v>
      </c>
      <c r="D724" t="s">
        <v>18</v>
      </c>
      <c r="E724" t="s">
        <v>263</v>
      </c>
      <c r="F724" t="s">
        <v>16</v>
      </c>
      <c r="G724" t="s">
        <v>302</v>
      </c>
      <c r="H724" t="s">
        <v>53</v>
      </c>
      <c r="I724" t="s">
        <v>425</v>
      </c>
      <c r="J724" t="s">
        <v>425</v>
      </c>
      <c r="K724">
        <v>0.1</v>
      </c>
      <c r="L724"/>
      <c r="M724">
        <v>45.7</v>
      </c>
      <c r="N724" t="s">
        <v>55</v>
      </c>
      <c r="O724"/>
      <c r="P724"/>
      <c r="Q724" t="s">
        <v>55</v>
      </c>
      <c r="R724" s="3" t="s">
        <v>56</v>
      </c>
    </row>
    <row r="725" spans="1:18" x14ac:dyDescent="0.35">
      <c r="A725" s="46">
        <v>45975</v>
      </c>
      <c r="B725" t="s">
        <v>50</v>
      </c>
      <c r="C725" t="s">
        <v>424</v>
      </c>
      <c r="D725" t="s">
        <v>18</v>
      </c>
      <c r="E725" t="s">
        <v>263</v>
      </c>
      <c r="F725" t="s">
        <v>16</v>
      </c>
      <c r="G725" t="s">
        <v>302</v>
      </c>
      <c r="H725" t="s">
        <v>53</v>
      </c>
      <c r="I725" t="s">
        <v>425</v>
      </c>
      <c r="J725" t="s">
        <v>425</v>
      </c>
      <c r="K725">
        <v>0.1</v>
      </c>
      <c r="L725"/>
      <c r="M725">
        <v>45.7</v>
      </c>
      <c r="N725" t="s">
        <v>55</v>
      </c>
      <c r="O725"/>
      <c r="P725"/>
      <c r="Q725" t="s">
        <v>55</v>
      </c>
      <c r="R725" s="3" t="s">
        <v>56</v>
      </c>
    </row>
    <row r="726" spans="1:18" x14ac:dyDescent="0.35">
      <c r="A726" s="46">
        <v>45978</v>
      </c>
      <c r="B726" t="s">
        <v>50</v>
      </c>
      <c r="C726" t="s">
        <v>424</v>
      </c>
      <c r="D726" t="s">
        <v>18</v>
      </c>
      <c r="E726" t="s">
        <v>263</v>
      </c>
      <c r="F726" t="s">
        <v>16</v>
      </c>
      <c r="G726" t="s">
        <v>302</v>
      </c>
      <c r="H726" t="s">
        <v>53</v>
      </c>
      <c r="I726" t="s">
        <v>425</v>
      </c>
      <c r="J726" t="s">
        <v>425</v>
      </c>
      <c r="K726">
        <v>0.1</v>
      </c>
      <c r="L726"/>
      <c r="M726">
        <v>45.7</v>
      </c>
      <c r="N726" t="s">
        <v>55</v>
      </c>
      <c r="O726"/>
      <c r="P726"/>
      <c r="Q726" t="s">
        <v>55</v>
      </c>
      <c r="R726" s="3" t="s">
        <v>56</v>
      </c>
    </row>
    <row r="727" spans="1:18" x14ac:dyDescent="0.35">
      <c r="A727" s="46">
        <v>45980</v>
      </c>
      <c r="B727" t="s">
        <v>50</v>
      </c>
      <c r="C727" t="s">
        <v>424</v>
      </c>
      <c r="D727" t="s">
        <v>18</v>
      </c>
      <c r="E727" t="s">
        <v>263</v>
      </c>
      <c r="F727" t="s">
        <v>16</v>
      </c>
      <c r="G727" t="s">
        <v>302</v>
      </c>
      <c r="H727" t="s">
        <v>53</v>
      </c>
      <c r="I727" t="s">
        <v>425</v>
      </c>
      <c r="J727" t="s">
        <v>425</v>
      </c>
      <c r="K727">
        <v>0.1</v>
      </c>
      <c r="L727"/>
      <c r="M727">
        <v>45.7</v>
      </c>
      <c r="N727" t="s">
        <v>55</v>
      </c>
      <c r="O727"/>
      <c r="P727"/>
      <c r="Q727" t="s">
        <v>55</v>
      </c>
      <c r="R727" s="3" t="s">
        <v>56</v>
      </c>
    </row>
    <row r="728" spans="1:18" x14ac:dyDescent="0.35">
      <c r="A728" s="46">
        <v>45980</v>
      </c>
      <c r="B728" t="s">
        <v>50</v>
      </c>
      <c r="C728" t="s">
        <v>424</v>
      </c>
      <c r="D728" t="s">
        <v>18</v>
      </c>
      <c r="E728" t="s">
        <v>263</v>
      </c>
      <c r="F728" t="s">
        <v>16</v>
      </c>
      <c r="G728" t="s">
        <v>302</v>
      </c>
      <c r="H728" t="s">
        <v>53</v>
      </c>
      <c r="I728" t="s">
        <v>425</v>
      </c>
      <c r="J728" t="s">
        <v>425</v>
      </c>
      <c r="K728">
        <v>0.1</v>
      </c>
      <c r="L728"/>
      <c r="M728">
        <v>45.7</v>
      </c>
      <c r="N728" t="s">
        <v>55</v>
      </c>
      <c r="O728"/>
      <c r="P728"/>
      <c r="Q728" t="s">
        <v>55</v>
      </c>
      <c r="R728" s="3" t="s">
        <v>56</v>
      </c>
    </row>
    <row r="729" spans="1:18" x14ac:dyDescent="0.35">
      <c r="A729" s="46">
        <v>45982</v>
      </c>
      <c r="B729" t="s">
        <v>50</v>
      </c>
      <c r="C729" t="s">
        <v>424</v>
      </c>
      <c r="D729" t="s">
        <v>18</v>
      </c>
      <c r="E729" t="s">
        <v>263</v>
      </c>
      <c r="F729" t="s">
        <v>16</v>
      </c>
      <c r="G729" t="s">
        <v>302</v>
      </c>
      <c r="H729" t="s">
        <v>53</v>
      </c>
      <c r="I729" t="s">
        <v>425</v>
      </c>
      <c r="J729" t="s">
        <v>425</v>
      </c>
      <c r="K729">
        <v>0.1</v>
      </c>
      <c r="L729"/>
      <c r="M729">
        <v>45.7</v>
      </c>
      <c r="N729" t="s">
        <v>55</v>
      </c>
      <c r="O729"/>
      <c r="P729"/>
      <c r="Q729" t="s">
        <v>55</v>
      </c>
      <c r="R729" s="3" t="s">
        <v>56</v>
      </c>
    </row>
    <row r="730" spans="1:18" x14ac:dyDescent="0.35">
      <c r="A730" s="46">
        <v>45985</v>
      </c>
      <c r="B730" t="s">
        <v>50</v>
      </c>
      <c r="C730" t="s">
        <v>424</v>
      </c>
      <c r="D730" t="s">
        <v>18</v>
      </c>
      <c r="E730" t="s">
        <v>263</v>
      </c>
      <c r="F730" t="s">
        <v>16</v>
      </c>
      <c r="G730" t="s">
        <v>302</v>
      </c>
      <c r="H730" t="s">
        <v>53</v>
      </c>
      <c r="I730" t="s">
        <v>425</v>
      </c>
      <c r="J730" t="s">
        <v>425</v>
      </c>
      <c r="K730">
        <v>0.4</v>
      </c>
      <c r="L730"/>
      <c r="M730">
        <v>45.7</v>
      </c>
      <c r="N730" t="s">
        <v>55</v>
      </c>
      <c r="O730"/>
      <c r="P730"/>
      <c r="Q730" t="s">
        <v>55</v>
      </c>
      <c r="R730" s="3" t="s">
        <v>56</v>
      </c>
    </row>
    <row r="731" spans="1:18" x14ac:dyDescent="0.35">
      <c r="A731" s="46">
        <v>45986</v>
      </c>
      <c r="B731" t="s">
        <v>50</v>
      </c>
      <c r="C731" t="s">
        <v>424</v>
      </c>
      <c r="D731" t="s">
        <v>18</v>
      </c>
      <c r="E731" t="s">
        <v>263</v>
      </c>
      <c r="F731" t="s">
        <v>16</v>
      </c>
      <c r="G731" t="s">
        <v>302</v>
      </c>
      <c r="H731" t="s">
        <v>53</v>
      </c>
      <c r="I731" t="s">
        <v>425</v>
      </c>
      <c r="J731" t="s">
        <v>425</v>
      </c>
      <c r="K731">
        <v>0.6</v>
      </c>
      <c r="L731"/>
      <c r="M731">
        <v>45.7</v>
      </c>
      <c r="N731" t="s">
        <v>55</v>
      </c>
      <c r="O731"/>
      <c r="P731"/>
      <c r="Q731" t="s">
        <v>55</v>
      </c>
      <c r="R731" s="3" t="s">
        <v>56</v>
      </c>
    </row>
    <row r="732" spans="1:18" x14ac:dyDescent="0.35">
      <c r="A732" s="46">
        <v>45931</v>
      </c>
      <c r="B732" t="s">
        <v>50</v>
      </c>
      <c r="C732" t="s">
        <v>426</v>
      </c>
      <c r="D732" t="s">
        <v>18</v>
      </c>
      <c r="E732" t="s">
        <v>265</v>
      </c>
      <c r="F732" t="s">
        <v>16</v>
      </c>
      <c r="G732" t="s">
        <v>44</v>
      </c>
      <c r="H732" t="s">
        <v>53</v>
      </c>
      <c r="I732" t="s">
        <v>427</v>
      </c>
      <c r="J732" t="s">
        <v>427</v>
      </c>
      <c r="K732">
        <v>0.2</v>
      </c>
      <c r="L732"/>
      <c r="M732">
        <v>35.700000000000003</v>
      </c>
      <c r="N732" t="s">
        <v>55</v>
      </c>
      <c r="O732"/>
      <c r="P732"/>
      <c r="Q732" t="s">
        <v>55</v>
      </c>
      <c r="R732" s="3" t="s">
        <v>63</v>
      </c>
    </row>
    <row r="733" spans="1:18" x14ac:dyDescent="0.35">
      <c r="A733" s="46">
        <v>45949</v>
      </c>
      <c r="B733" t="s">
        <v>50</v>
      </c>
      <c r="C733" t="s">
        <v>426</v>
      </c>
      <c r="D733" t="s">
        <v>18</v>
      </c>
      <c r="E733" t="s">
        <v>265</v>
      </c>
      <c r="F733" t="s">
        <v>16</v>
      </c>
      <c r="G733" t="s">
        <v>324</v>
      </c>
      <c r="H733" t="s">
        <v>53</v>
      </c>
      <c r="I733" t="s">
        <v>427</v>
      </c>
      <c r="J733" t="s">
        <v>427</v>
      </c>
      <c r="K733">
        <v>0.5</v>
      </c>
      <c r="L733"/>
      <c r="M733">
        <v>35.700000000000003</v>
      </c>
      <c r="N733" t="s">
        <v>55</v>
      </c>
      <c r="O733"/>
      <c r="P733"/>
      <c r="Q733" t="s">
        <v>55</v>
      </c>
      <c r="R733" s="3" t="s">
        <v>63</v>
      </c>
    </row>
    <row r="734" spans="1:18" x14ac:dyDescent="0.35">
      <c r="A734" s="46">
        <v>45953</v>
      </c>
      <c r="B734" t="s">
        <v>50</v>
      </c>
      <c r="C734" t="s">
        <v>426</v>
      </c>
      <c r="D734" t="s">
        <v>18</v>
      </c>
      <c r="E734" t="s">
        <v>265</v>
      </c>
      <c r="F734" t="s">
        <v>16</v>
      </c>
      <c r="G734" t="s">
        <v>44</v>
      </c>
      <c r="H734" t="s">
        <v>53</v>
      </c>
      <c r="I734" t="s">
        <v>427</v>
      </c>
      <c r="J734" t="s">
        <v>427</v>
      </c>
      <c r="K734">
        <v>0.1</v>
      </c>
      <c r="L734"/>
      <c r="M734">
        <v>35.700000000000003</v>
      </c>
      <c r="N734" t="s">
        <v>55</v>
      </c>
      <c r="O734"/>
      <c r="P734"/>
      <c r="Q734" t="s">
        <v>55</v>
      </c>
      <c r="R734" s="3" t="s">
        <v>63</v>
      </c>
    </row>
    <row r="735" spans="1:18" x14ac:dyDescent="0.35">
      <c r="A735" s="46">
        <v>46002</v>
      </c>
      <c r="B735" t="s">
        <v>50</v>
      </c>
      <c r="C735" t="s">
        <v>426</v>
      </c>
      <c r="D735" t="s">
        <v>18</v>
      </c>
      <c r="E735" t="s">
        <v>265</v>
      </c>
      <c r="F735" t="s">
        <v>16</v>
      </c>
      <c r="G735" t="s">
        <v>324</v>
      </c>
      <c r="H735" t="s">
        <v>53</v>
      </c>
      <c r="I735" t="s">
        <v>427</v>
      </c>
      <c r="J735" t="s">
        <v>427</v>
      </c>
      <c r="K735">
        <v>0.5</v>
      </c>
      <c r="L735"/>
      <c r="M735">
        <v>35.700000000000003</v>
      </c>
      <c r="N735" t="s">
        <v>55</v>
      </c>
      <c r="O735"/>
      <c r="P735"/>
      <c r="Q735" t="s">
        <v>55</v>
      </c>
      <c r="R735" s="3" t="s">
        <v>63</v>
      </c>
    </row>
    <row r="736" spans="1:18" x14ac:dyDescent="0.35">
      <c r="A736" s="46">
        <v>46010</v>
      </c>
      <c r="B736" t="s">
        <v>50</v>
      </c>
      <c r="C736" t="s">
        <v>426</v>
      </c>
      <c r="D736" t="s">
        <v>18</v>
      </c>
      <c r="E736" t="s">
        <v>265</v>
      </c>
      <c r="F736" t="s">
        <v>16</v>
      </c>
      <c r="G736" t="s">
        <v>324</v>
      </c>
      <c r="H736" t="s">
        <v>53</v>
      </c>
      <c r="I736" t="s">
        <v>427</v>
      </c>
      <c r="J736" t="s">
        <v>427</v>
      </c>
      <c r="K736">
        <v>0.3</v>
      </c>
      <c r="L736"/>
      <c r="M736">
        <v>35.700000000000003</v>
      </c>
      <c r="N736" t="s">
        <v>55</v>
      </c>
      <c r="O736"/>
      <c r="P736"/>
      <c r="Q736" t="s">
        <v>55</v>
      </c>
      <c r="R736" s="3" t="s">
        <v>63</v>
      </c>
    </row>
    <row r="737" spans="1:18" x14ac:dyDescent="0.35">
      <c r="A737" s="46">
        <v>45944</v>
      </c>
      <c r="B737" t="s">
        <v>50</v>
      </c>
      <c r="C737" t="s">
        <v>428</v>
      </c>
      <c r="D737" t="s">
        <v>18</v>
      </c>
      <c r="E737" t="s">
        <v>274</v>
      </c>
      <c r="F737" t="s">
        <v>16</v>
      </c>
      <c r="G737" t="s">
        <v>309</v>
      </c>
      <c r="H737" t="s">
        <v>53</v>
      </c>
      <c r="I737" t="s">
        <v>429</v>
      </c>
      <c r="J737" t="s">
        <v>429</v>
      </c>
      <c r="K737">
        <v>0.3</v>
      </c>
      <c r="L737"/>
      <c r="M737">
        <v>67.2</v>
      </c>
      <c r="N737" t="s">
        <v>113</v>
      </c>
      <c r="O737" s="46">
        <v>46035</v>
      </c>
      <c r="P737" t="s">
        <v>114</v>
      </c>
      <c r="Q737" t="s">
        <v>113</v>
      </c>
      <c r="R737" s="3" t="s">
        <v>63</v>
      </c>
    </row>
    <row r="738" spans="1:18" x14ac:dyDescent="0.35">
      <c r="A738" s="46">
        <v>45952</v>
      </c>
      <c r="B738" t="s">
        <v>50</v>
      </c>
      <c r="C738" t="s">
        <v>428</v>
      </c>
      <c r="D738" t="s">
        <v>18</v>
      </c>
      <c r="E738" t="s">
        <v>274</v>
      </c>
      <c r="F738" t="s">
        <v>16</v>
      </c>
      <c r="G738" t="s">
        <v>309</v>
      </c>
      <c r="H738" t="s">
        <v>53</v>
      </c>
      <c r="I738" t="s">
        <v>429</v>
      </c>
      <c r="J738" t="s">
        <v>429</v>
      </c>
      <c r="K738">
        <v>0.3</v>
      </c>
      <c r="L738"/>
      <c r="M738">
        <v>67.2</v>
      </c>
      <c r="N738" t="s">
        <v>113</v>
      </c>
      <c r="O738" s="46">
        <v>46035</v>
      </c>
      <c r="P738" t="s">
        <v>114</v>
      </c>
      <c r="Q738" t="s">
        <v>113</v>
      </c>
      <c r="R738" s="3" t="s">
        <v>63</v>
      </c>
    </row>
    <row r="739" spans="1:18" x14ac:dyDescent="0.35">
      <c r="A739" s="46">
        <v>45964</v>
      </c>
      <c r="B739" t="s">
        <v>50</v>
      </c>
      <c r="C739" t="s">
        <v>428</v>
      </c>
      <c r="D739" t="s">
        <v>18</v>
      </c>
      <c r="E739" t="s">
        <v>274</v>
      </c>
      <c r="F739" t="s">
        <v>16</v>
      </c>
      <c r="G739" t="s">
        <v>309</v>
      </c>
      <c r="H739" t="s">
        <v>53</v>
      </c>
      <c r="I739" t="s">
        <v>429</v>
      </c>
      <c r="J739" t="s">
        <v>429</v>
      </c>
      <c r="K739">
        <v>0.9</v>
      </c>
      <c r="L739"/>
      <c r="M739">
        <v>67.2</v>
      </c>
      <c r="N739" t="s">
        <v>113</v>
      </c>
      <c r="O739" s="46">
        <v>46035</v>
      </c>
      <c r="P739" t="s">
        <v>114</v>
      </c>
      <c r="Q739" t="s">
        <v>113</v>
      </c>
      <c r="R739" s="3" t="s">
        <v>63</v>
      </c>
    </row>
    <row r="740" spans="1:18" x14ac:dyDescent="0.35">
      <c r="A740" s="46">
        <v>45972</v>
      </c>
      <c r="B740" t="s">
        <v>50</v>
      </c>
      <c r="C740" t="s">
        <v>428</v>
      </c>
      <c r="D740" t="s">
        <v>18</v>
      </c>
      <c r="E740" t="s">
        <v>274</v>
      </c>
      <c r="F740" t="s">
        <v>16</v>
      </c>
      <c r="G740" t="s">
        <v>309</v>
      </c>
      <c r="H740" t="s">
        <v>53</v>
      </c>
      <c r="I740" t="s">
        <v>429</v>
      </c>
      <c r="J740" t="s">
        <v>429</v>
      </c>
      <c r="K740">
        <v>0.2</v>
      </c>
      <c r="L740"/>
      <c r="M740">
        <v>67.2</v>
      </c>
      <c r="N740" t="s">
        <v>113</v>
      </c>
      <c r="O740" s="46">
        <v>46035</v>
      </c>
      <c r="P740" t="s">
        <v>114</v>
      </c>
      <c r="Q740" t="s">
        <v>113</v>
      </c>
      <c r="R740" s="3" t="s">
        <v>63</v>
      </c>
    </row>
    <row r="741" spans="1:18" x14ac:dyDescent="0.35">
      <c r="A741" s="46">
        <v>45978</v>
      </c>
      <c r="B741" t="s">
        <v>50</v>
      </c>
      <c r="C741" t="s">
        <v>428</v>
      </c>
      <c r="D741" t="s">
        <v>18</v>
      </c>
      <c r="E741" t="s">
        <v>274</v>
      </c>
      <c r="F741" t="s">
        <v>16</v>
      </c>
      <c r="G741" t="s">
        <v>309</v>
      </c>
      <c r="H741" t="s">
        <v>53</v>
      </c>
      <c r="I741" t="s">
        <v>429</v>
      </c>
      <c r="J741" t="s">
        <v>429</v>
      </c>
      <c r="K741">
        <v>0.2</v>
      </c>
      <c r="L741"/>
      <c r="M741">
        <v>67.2</v>
      </c>
      <c r="N741" t="s">
        <v>113</v>
      </c>
      <c r="O741" s="46">
        <v>46035</v>
      </c>
      <c r="P741" t="s">
        <v>114</v>
      </c>
      <c r="Q741" t="s">
        <v>113</v>
      </c>
      <c r="R741" s="3" t="s">
        <v>63</v>
      </c>
    </row>
    <row r="742" spans="1:18" x14ac:dyDescent="0.35">
      <c r="A742" s="46">
        <v>45980</v>
      </c>
      <c r="B742" t="s">
        <v>50</v>
      </c>
      <c r="C742" t="s">
        <v>428</v>
      </c>
      <c r="D742" t="s">
        <v>18</v>
      </c>
      <c r="E742" t="s">
        <v>274</v>
      </c>
      <c r="F742" t="s">
        <v>16</v>
      </c>
      <c r="G742" t="s">
        <v>309</v>
      </c>
      <c r="H742" t="s">
        <v>53</v>
      </c>
      <c r="I742" t="s">
        <v>429</v>
      </c>
      <c r="J742" t="s">
        <v>429</v>
      </c>
      <c r="K742">
        <v>0.3</v>
      </c>
      <c r="L742"/>
      <c r="M742">
        <v>67.2</v>
      </c>
      <c r="N742" t="s">
        <v>113</v>
      </c>
      <c r="O742" s="46">
        <v>46035</v>
      </c>
      <c r="P742" t="s">
        <v>114</v>
      </c>
      <c r="Q742" t="s">
        <v>113</v>
      </c>
      <c r="R742" s="3" t="s">
        <v>63</v>
      </c>
    </row>
    <row r="743" spans="1:18" x14ac:dyDescent="0.35">
      <c r="A743" s="46">
        <v>45985</v>
      </c>
      <c r="B743" t="s">
        <v>50</v>
      </c>
      <c r="C743" t="s">
        <v>428</v>
      </c>
      <c r="D743" t="s">
        <v>18</v>
      </c>
      <c r="E743" t="s">
        <v>274</v>
      </c>
      <c r="F743" t="s">
        <v>16</v>
      </c>
      <c r="G743" t="s">
        <v>309</v>
      </c>
      <c r="H743" t="s">
        <v>53</v>
      </c>
      <c r="I743" t="s">
        <v>429</v>
      </c>
      <c r="J743" t="s">
        <v>429</v>
      </c>
      <c r="K743">
        <v>0.2</v>
      </c>
      <c r="L743"/>
      <c r="M743">
        <v>67.2</v>
      </c>
      <c r="N743" t="s">
        <v>113</v>
      </c>
      <c r="O743" s="46">
        <v>46035</v>
      </c>
      <c r="P743" t="s">
        <v>114</v>
      </c>
      <c r="Q743" t="s">
        <v>113</v>
      </c>
      <c r="R743" s="3" t="s">
        <v>63</v>
      </c>
    </row>
    <row r="744" spans="1:18" x14ac:dyDescent="0.35">
      <c r="A744" s="46">
        <v>45994</v>
      </c>
      <c r="B744" t="s">
        <v>50</v>
      </c>
      <c r="C744" t="s">
        <v>428</v>
      </c>
      <c r="D744" t="s">
        <v>18</v>
      </c>
      <c r="E744" t="s">
        <v>274</v>
      </c>
      <c r="F744" t="s">
        <v>16</v>
      </c>
      <c r="G744" t="s">
        <v>309</v>
      </c>
      <c r="H744" t="s">
        <v>53</v>
      </c>
      <c r="I744" t="s">
        <v>429</v>
      </c>
      <c r="J744" t="s">
        <v>429</v>
      </c>
      <c r="K744">
        <v>0.1</v>
      </c>
      <c r="L744"/>
      <c r="M744">
        <v>67.2</v>
      </c>
      <c r="N744" t="s">
        <v>113</v>
      </c>
      <c r="O744" s="46">
        <v>46035</v>
      </c>
      <c r="P744" t="s">
        <v>114</v>
      </c>
      <c r="Q744" t="s">
        <v>113</v>
      </c>
      <c r="R744" s="3" t="s">
        <v>63</v>
      </c>
    </row>
    <row r="745" spans="1:18" x14ac:dyDescent="0.35">
      <c r="A745" s="46">
        <v>45999</v>
      </c>
      <c r="B745" t="s">
        <v>50</v>
      </c>
      <c r="C745" t="s">
        <v>428</v>
      </c>
      <c r="D745" t="s">
        <v>18</v>
      </c>
      <c r="E745" t="s">
        <v>274</v>
      </c>
      <c r="F745" t="s">
        <v>16</v>
      </c>
      <c r="G745" t="s">
        <v>309</v>
      </c>
      <c r="H745" t="s">
        <v>53</v>
      </c>
      <c r="I745" t="s">
        <v>429</v>
      </c>
      <c r="J745" t="s">
        <v>429</v>
      </c>
      <c r="K745">
        <v>0.5</v>
      </c>
      <c r="L745"/>
      <c r="M745">
        <v>67.2</v>
      </c>
      <c r="N745" t="s">
        <v>113</v>
      </c>
      <c r="O745" s="46">
        <v>46035</v>
      </c>
      <c r="P745" t="s">
        <v>114</v>
      </c>
      <c r="Q745" t="s">
        <v>113</v>
      </c>
      <c r="R745" s="3" t="s">
        <v>63</v>
      </c>
    </row>
    <row r="746" spans="1:18" x14ac:dyDescent="0.35">
      <c r="A746" s="46">
        <v>46001</v>
      </c>
      <c r="B746" t="s">
        <v>50</v>
      </c>
      <c r="C746" t="s">
        <v>428</v>
      </c>
      <c r="D746" t="s">
        <v>18</v>
      </c>
      <c r="E746" t="s">
        <v>274</v>
      </c>
      <c r="F746" t="s">
        <v>16</v>
      </c>
      <c r="G746" t="s">
        <v>309</v>
      </c>
      <c r="H746" t="s">
        <v>53</v>
      </c>
      <c r="I746" t="s">
        <v>429</v>
      </c>
      <c r="J746" t="s">
        <v>429</v>
      </c>
      <c r="K746">
        <v>0.2</v>
      </c>
      <c r="L746"/>
      <c r="M746">
        <v>67.2</v>
      </c>
      <c r="N746" t="s">
        <v>113</v>
      </c>
      <c r="O746" s="46">
        <v>46035</v>
      </c>
      <c r="P746" t="s">
        <v>114</v>
      </c>
      <c r="Q746" t="s">
        <v>113</v>
      </c>
      <c r="R746" s="3" t="s">
        <v>63</v>
      </c>
    </row>
    <row r="747" spans="1:18" x14ac:dyDescent="0.35">
      <c r="A747" s="46">
        <v>46006</v>
      </c>
      <c r="B747" t="s">
        <v>50</v>
      </c>
      <c r="C747" t="s">
        <v>428</v>
      </c>
      <c r="D747" t="s">
        <v>18</v>
      </c>
      <c r="E747" t="s">
        <v>274</v>
      </c>
      <c r="F747" t="s">
        <v>16</v>
      </c>
      <c r="G747" t="s">
        <v>309</v>
      </c>
      <c r="H747" t="s">
        <v>53</v>
      </c>
      <c r="I747" t="s">
        <v>429</v>
      </c>
      <c r="J747" t="s">
        <v>429</v>
      </c>
      <c r="K747">
        <v>2.1</v>
      </c>
      <c r="L747"/>
      <c r="M747">
        <v>67.2</v>
      </c>
      <c r="N747" t="s">
        <v>113</v>
      </c>
      <c r="O747" s="46">
        <v>46035</v>
      </c>
      <c r="P747" t="s">
        <v>114</v>
      </c>
      <c r="Q747" t="s">
        <v>113</v>
      </c>
      <c r="R747" s="3" t="s">
        <v>63</v>
      </c>
    </row>
    <row r="748" spans="1:18" x14ac:dyDescent="0.35">
      <c r="A748" s="46">
        <v>46008</v>
      </c>
      <c r="B748" t="s">
        <v>50</v>
      </c>
      <c r="C748" t="s">
        <v>428</v>
      </c>
      <c r="D748" t="s">
        <v>18</v>
      </c>
      <c r="E748" t="s">
        <v>274</v>
      </c>
      <c r="F748" t="s">
        <v>16</v>
      </c>
      <c r="G748" t="s">
        <v>309</v>
      </c>
      <c r="H748" t="s">
        <v>53</v>
      </c>
      <c r="I748" t="s">
        <v>429</v>
      </c>
      <c r="J748" t="s">
        <v>429</v>
      </c>
      <c r="K748">
        <v>0.1</v>
      </c>
      <c r="L748"/>
      <c r="M748">
        <v>67.2</v>
      </c>
      <c r="N748" t="s">
        <v>113</v>
      </c>
      <c r="O748" s="46">
        <v>46035</v>
      </c>
      <c r="P748" t="s">
        <v>114</v>
      </c>
      <c r="Q748" t="s">
        <v>113</v>
      </c>
      <c r="R748" s="3" t="s">
        <v>63</v>
      </c>
    </row>
    <row r="749" spans="1:18" x14ac:dyDescent="0.35">
      <c r="A749" s="46">
        <v>45939</v>
      </c>
      <c r="B749" t="s">
        <v>50</v>
      </c>
      <c r="C749" t="s">
        <v>430</v>
      </c>
      <c r="D749" t="s">
        <v>18</v>
      </c>
      <c r="E749" t="s">
        <v>294</v>
      </c>
      <c r="F749" t="s">
        <v>16</v>
      </c>
      <c r="G749" t="s">
        <v>313</v>
      </c>
      <c r="H749" t="s">
        <v>53</v>
      </c>
      <c r="I749" t="s">
        <v>431</v>
      </c>
      <c r="J749" t="s">
        <v>431</v>
      </c>
      <c r="K749">
        <v>0.1</v>
      </c>
      <c r="L749"/>
      <c r="M749">
        <v>31.4</v>
      </c>
      <c r="N749" t="s">
        <v>55</v>
      </c>
      <c r="O749"/>
      <c r="P749"/>
      <c r="Q749" t="s">
        <v>55</v>
      </c>
      <c r="R749" s="3" t="s">
        <v>56</v>
      </c>
    </row>
    <row r="750" spans="1:18" x14ac:dyDescent="0.35">
      <c r="A750" s="46">
        <v>45946</v>
      </c>
      <c r="B750" t="s">
        <v>50</v>
      </c>
      <c r="C750" t="s">
        <v>430</v>
      </c>
      <c r="D750" t="s">
        <v>18</v>
      </c>
      <c r="E750" t="s">
        <v>294</v>
      </c>
      <c r="F750" t="s">
        <v>16</v>
      </c>
      <c r="G750" t="s">
        <v>313</v>
      </c>
      <c r="H750" t="s">
        <v>53</v>
      </c>
      <c r="I750" t="s">
        <v>431</v>
      </c>
      <c r="J750" t="s">
        <v>431</v>
      </c>
      <c r="K750">
        <v>0.1</v>
      </c>
      <c r="L750"/>
      <c r="M750">
        <v>31.4</v>
      </c>
      <c r="N750" t="s">
        <v>55</v>
      </c>
      <c r="O750"/>
      <c r="P750"/>
      <c r="Q750" t="s">
        <v>55</v>
      </c>
      <c r="R750" s="3" t="s">
        <v>56</v>
      </c>
    </row>
    <row r="751" spans="1:18" x14ac:dyDescent="0.35">
      <c r="A751" s="46">
        <v>45951</v>
      </c>
      <c r="B751" t="s">
        <v>50</v>
      </c>
      <c r="C751" t="s">
        <v>430</v>
      </c>
      <c r="D751" t="s">
        <v>18</v>
      </c>
      <c r="E751" t="s">
        <v>294</v>
      </c>
      <c r="F751" t="s">
        <v>16</v>
      </c>
      <c r="G751" t="s">
        <v>313</v>
      </c>
      <c r="H751" t="s">
        <v>53</v>
      </c>
      <c r="I751" t="s">
        <v>431</v>
      </c>
      <c r="J751" t="s">
        <v>431</v>
      </c>
      <c r="K751">
        <v>0.1</v>
      </c>
      <c r="L751"/>
      <c r="M751">
        <v>31.4</v>
      </c>
      <c r="N751" t="s">
        <v>55</v>
      </c>
      <c r="O751"/>
      <c r="P751"/>
      <c r="Q751" t="s">
        <v>55</v>
      </c>
      <c r="R751" s="3" t="s">
        <v>56</v>
      </c>
    </row>
    <row r="752" spans="1:18" x14ac:dyDescent="0.35">
      <c r="A752" s="46">
        <v>45977</v>
      </c>
      <c r="B752" t="s">
        <v>50</v>
      </c>
      <c r="C752" t="s">
        <v>430</v>
      </c>
      <c r="D752" t="s">
        <v>18</v>
      </c>
      <c r="E752" t="s">
        <v>294</v>
      </c>
      <c r="F752" t="s">
        <v>16</v>
      </c>
      <c r="G752" t="s">
        <v>313</v>
      </c>
      <c r="H752" t="s">
        <v>53</v>
      </c>
      <c r="I752" t="s">
        <v>431</v>
      </c>
      <c r="J752" t="s">
        <v>431</v>
      </c>
      <c r="K752">
        <v>0.1</v>
      </c>
      <c r="L752"/>
      <c r="M752">
        <v>31.4</v>
      </c>
      <c r="N752" t="s">
        <v>55</v>
      </c>
      <c r="O752"/>
      <c r="P752"/>
      <c r="Q752" t="s">
        <v>55</v>
      </c>
      <c r="R752" s="3" t="s">
        <v>56</v>
      </c>
    </row>
    <row r="753" spans="1:18" x14ac:dyDescent="0.35">
      <c r="A753" s="46">
        <v>45977</v>
      </c>
      <c r="B753" t="s">
        <v>50</v>
      </c>
      <c r="C753" t="s">
        <v>430</v>
      </c>
      <c r="D753" t="s">
        <v>18</v>
      </c>
      <c r="E753" t="s">
        <v>294</v>
      </c>
      <c r="F753" t="s">
        <v>16</v>
      </c>
      <c r="G753" t="s">
        <v>313</v>
      </c>
      <c r="H753" t="s">
        <v>53</v>
      </c>
      <c r="I753" t="s">
        <v>431</v>
      </c>
      <c r="J753" t="s">
        <v>431</v>
      </c>
      <c r="K753">
        <v>0.1</v>
      </c>
      <c r="L753"/>
      <c r="M753">
        <v>31.4</v>
      </c>
      <c r="N753" t="s">
        <v>55</v>
      </c>
      <c r="O753"/>
      <c r="P753"/>
      <c r="Q753" t="s">
        <v>55</v>
      </c>
      <c r="R753" s="3" t="s">
        <v>56</v>
      </c>
    </row>
    <row r="754" spans="1:18" x14ac:dyDescent="0.35">
      <c r="A754" s="46">
        <v>45977</v>
      </c>
      <c r="B754" t="s">
        <v>50</v>
      </c>
      <c r="C754" t="s">
        <v>430</v>
      </c>
      <c r="D754" t="s">
        <v>18</v>
      </c>
      <c r="E754" t="s">
        <v>294</v>
      </c>
      <c r="F754" t="s">
        <v>16</v>
      </c>
      <c r="G754" t="s">
        <v>313</v>
      </c>
      <c r="H754" t="s">
        <v>53</v>
      </c>
      <c r="I754" t="s">
        <v>431</v>
      </c>
      <c r="J754" t="s">
        <v>431</v>
      </c>
      <c r="K754">
        <v>0.1</v>
      </c>
      <c r="L754"/>
      <c r="M754">
        <v>31.4</v>
      </c>
      <c r="N754" t="s">
        <v>55</v>
      </c>
      <c r="O754"/>
      <c r="P754"/>
      <c r="Q754" t="s">
        <v>55</v>
      </c>
      <c r="R754" s="3" t="s">
        <v>56</v>
      </c>
    </row>
    <row r="755" spans="1:18" x14ac:dyDescent="0.35">
      <c r="A755" s="46">
        <v>45977</v>
      </c>
      <c r="B755" t="s">
        <v>50</v>
      </c>
      <c r="C755" t="s">
        <v>430</v>
      </c>
      <c r="D755" t="s">
        <v>18</v>
      </c>
      <c r="E755" t="s">
        <v>294</v>
      </c>
      <c r="F755" t="s">
        <v>16</v>
      </c>
      <c r="G755" t="s">
        <v>313</v>
      </c>
      <c r="H755" t="s">
        <v>53</v>
      </c>
      <c r="I755" t="s">
        <v>431</v>
      </c>
      <c r="J755" t="s">
        <v>431</v>
      </c>
      <c r="K755">
        <v>0.1</v>
      </c>
      <c r="L755"/>
      <c r="M755">
        <v>31.4</v>
      </c>
      <c r="N755" t="s">
        <v>55</v>
      </c>
      <c r="O755"/>
      <c r="P755"/>
      <c r="Q755" t="s">
        <v>55</v>
      </c>
      <c r="R755" s="3" t="s">
        <v>56</v>
      </c>
    </row>
    <row r="756" spans="1:18" x14ac:dyDescent="0.35">
      <c r="A756" s="46">
        <v>45977</v>
      </c>
      <c r="B756" t="s">
        <v>50</v>
      </c>
      <c r="C756" t="s">
        <v>430</v>
      </c>
      <c r="D756" t="s">
        <v>18</v>
      </c>
      <c r="E756" t="s">
        <v>294</v>
      </c>
      <c r="F756" t="s">
        <v>16</v>
      </c>
      <c r="G756" t="s">
        <v>313</v>
      </c>
      <c r="H756" t="s">
        <v>53</v>
      </c>
      <c r="I756" t="s">
        <v>431</v>
      </c>
      <c r="J756" t="s">
        <v>431</v>
      </c>
      <c r="K756">
        <v>0.1</v>
      </c>
      <c r="L756"/>
      <c r="M756">
        <v>31.4</v>
      </c>
      <c r="N756" t="s">
        <v>55</v>
      </c>
      <c r="O756"/>
      <c r="P756"/>
      <c r="Q756" t="s">
        <v>55</v>
      </c>
      <c r="R756" s="3" t="s">
        <v>56</v>
      </c>
    </row>
    <row r="757" spans="1:18" x14ac:dyDescent="0.35">
      <c r="A757" s="46">
        <v>45977</v>
      </c>
      <c r="B757" t="s">
        <v>50</v>
      </c>
      <c r="C757" t="s">
        <v>430</v>
      </c>
      <c r="D757" t="s">
        <v>18</v>
      </c>
      <c r="E757" t="s">
        <v>294</v>
      </c>
      <c r="F757" t="s">
        <v>16</v>
      </c>
      <c r="G757" t="s">
        <v>313</v>
      </c>
      <c r="H757" t="s">
        <v>53</v>
      </c>
      <c r="I757" t="s">
        <v>431</v>
      </c>
      <c r="J757" t="s">
        <v>431</v>
      </c>
      <c r="K757">
        <v>0.1</v>
      </c>
      <c r="L757"/>
      <c r="M757">
        <v>31.4</v>
      </c>
      <c r="N757" t="s">
        <v>55</v>
      </c>
      <c r="O757"/>
      <c r="P757"/>
      <c r="Q757" t="s">
        <v>55</v>
      </c>
      <c r="R757" s="3" t="s">
        <v>56</v>
      </c>
    </row>
    <row r="758" spans="1:18" x14ac:dyDescent="0.35">
      <c r="A758" s="46">
        <v>45977</v>
      </c>
      <c r="B758" t="s">
        <v>50</v>
      </c>
      <c r="C758" t="s">
        <v>430</v>
      </c>
      <c r="D758" t="s">
        <v>18</v>
      </c>
      <c r="E758" t="s">
        <v>294</v>
      </c>
      <c r="F758" t="s">
        <v>16</v>
      </c>
      <c r="G758" t="s">
        <v>313</v>
      </c>
      <c r="H758" t="s">
        <v>53</v>
      </c>
      <c r="I758" t="s">
        <v>431</v>
      </c>
      <c r="J758" t="s">
        <v>431</v>
      </c>
      <c r="K758">
        <v>0.1</v>
      </c>
      <c r="L758"/>
      <c r="M758">
        <v>31.4</v>
      </c>
      <c r="N758" t="s">
        <v>55</v>
      </c>
      <c r="O758"/>
      <c r="P758"/>
      <c r="Q758" t="s">
        <v>55</v>
      </c>
      <c r="R758" s="3" t="s">
        <v>56</v>
      </c>
    </row>
    <row r="759" spans="1:18" x14ac:dyDescent="0.35">
      <c r="A759" s="46">
        <v>45977</v>
      </c>
      <c r="B759" t="s">
        <v>50</v>
      </c>
      <c r="C759" t="s">
        <v>430</v>
      </c>
      <c r="D759" t="s">
        <v>18</v>
      </c>
      <c r="E759" t="s">
        <v>294</v>
      </c>
      <c r="F759" t="s">
        <v>16</v>
      </c>
      <c r="G759" t="s">
        <v>313</v>
      </c>
      <c r="H759" t="s">
        <v>53</v>
      </c>
      <c r="I759" t="s">
        <v>431</v>
      </c>
      <c r="J759" t="s">
        <v>431</v>
      </c>
      <c r="K759">
        <v>0.1</v>
      </c>
      <c r="L759"/>
      <c r="M759">
        <v>31.4</v>
      </c>
      <c r="N759" t="s">
        <v>55</v>
      </c>
      <c r="O759"/>
      <c r="P759"/>
      <c r="Q759" t="s">
        <v>55</v>
      </c>
      <c r="R759" s="3" t="s">
        <v>56</v>
      </c>
    </row>
    <row r="760" spans="1:18" x14ac:dyDescent="0.35">
      <c r="A760" s="46">
        <v>45977</v>
      </c>
      <c r="B760" t="s">
        <v>50</v>
      </c>
      <c r="C760" t="s">
        <v>430</v>
      </c>
      <c r="D760" t="s">
        <v>18</v>
      </c>
      <c r="E760" t="s">
        <v>294</v>
      </c>
      <c r="F760" t="s">
        <v>16</v>
      </c>
      <c r="G760" t="s">
        <v>313</v>
      </c>
      <c r="H760" t="s">
        <v>53</v>
      </c>
      <c r="I760" t="s">
        <v>431</v>
      </c>
      <c r="J760" t="s">
        <v>431</v>
      </c>
      <c r="K760">
        <v>0.1</v>
      </c>
      <c r="L760"/>
      <c r="M760">
        <v>31.4</v>
      </c>
      <c r="N760" t="s">
        <v>55</v>
      </c>
      <c r="O760"/>
      <c r="P760"/>
      <c r="Q760" t="s">
        <v>55</v>
      </c>
      <c r="R760" s="3" t="s">
        <v>56</v>
      </c>
    </row>
    <row r="761" spans="1:18" x14ac:dyDescent="0.35">
      <c r="A761" s="46">
        <v>45977</v>
      </c>
      <c r="B761" t="s">
        <v>50</v>
      </c>
      <c r="C761" t="s">
        <v>430</v>
      </c>
      <c r="D761" t="s">
        <v>18</v>
      </c>
      <c r="E761" t="s">
        <v>294</v>
      </c>
      <c r="F761" t="s">
        <v>16</v>
      </c>
      <c r="G761" t="s">
        <v>313</v>
      </c>
      <c r="H761" t="s">
        <v>53</v>
      </c>
      <c r="I761" t="s">
        <v>431</v>
      </c>
      <c r="J761" t="s">
        <v>431</v>
      </c>
      <c r="K761">
        <v>0.1</v>
      </c>
      <c r="L761"/>
      <c r="M761">
        <v>31.4</v>
      </c>
      <c r="N761" t="s">
        <v>55</v>
      </c>
      <c r="O761"/>
      <c r="P761"/>
      <c r="Q761" t="s">
        <v>55</v>
      </c>
      <c r="R761" s="3" t="s">
        <v>56</v>
      </c>
    </row>
    <row r="762" spans="1:18" x14ac:dyDescent="0.35">
      <c r="A762" s="46">
        <v>45953</v>
      </c>
      <c r="B762" t="s">
        <v>50</v>
      </c>
      <c r="C762" t="s">
        <v>432</v>
      </c>
      <c r="D762" t="s">
        <v>18</v>
      </c>
      <c r="E762" t="s">
        <v>265</v>
      </c>
      <c r="F762" t="s">
        <v>16</v>
      </c>
      <c r="G762" t="s">
        <v>324</v>
      </c>
      <c r="H762" t="s">
        <v>53</v>
      </c>
      <c r="I762" t="s">
        <v>433</v>
      </c>
      <c r="J762" t="s">
        <v>433</v>
      </c>
      <c r="K762">
        <v>0.6</v>
      </c>
      <c r="L762"/>
      <c r="M762">
        <v>87.6</v>
      </c>
      <c r="N762" t="s">
        <v>55</v>
      </c>
      <c r="O762"/>
      <c r="P762"/>
      <c r="Q762" t="s">
        <v>55</v>
      </c>
      <c r="R762" s="3" t="s">
        <v>63</v>
      </c>
    </row>
    <row r="763" spans="1:18" x14ac:dyDescent="0.35">
      <c r="A763" s="46">
        <v>45953</v>
      </c>
      <c r="B763" t="s">
        <v>50</v>
      </c>
      <c r="C763" t="s">
        <v>432</v>
      </c>
      <c r="D763" t="s">
        <v>18</v>
      </c>
      <c r="E763" t="s">
        <v>265</v>
      </c>
      <c r="F763" t="s">
        <v>16</v>
      </c>
      <c r="G763" t="s">
        <v>324</v>
      </c>
      <c r="H763" t="s">
        <v>53</v>
      </c>
      <c r="I763" t="s">
        <v>433</v>
      </c>
      <c r="J763" t="s">
        <v>433</v>
      </c>
      <c r="K763">
        <v>0.2</v>
      </c>
      <c r="L763"/>
      <c r="M763">
        <v>87.6</v>
      </c>
      <c r="N763" t="s">
        <v>55</v>
      </c>
      <c r="O763"/>
      <c r="P763"/>
      <c r="Q763" t="s">
        <v>55</v>
      </c>
      <c r="R763" s="3" t="s">
        <v>63</v>
      </c>
    </row>
    <row r="764" spans="1:18" x14ac:dyDescent="0.35">
      <c r="A764" s="46">
        <v>45953</v>
      </c>
      <c r="B764" t="s">
        <v>50</v>
      </c>
      <c r="C764" t="s">
        <v>432</v>
      </c>
      <c r="D764" t="s">
        <v>18</v>
      </c>
      <c r="E764" t="s">
        <v>265</v>
      </c>
      <c r="F764" t="s">
        <v>16</v>
      </c>
      <c r="G764" t="s">
        <v>324</v>
      </c>
      <c r="H764" t="s">
        <v>53</v>
      </c>
      <c r="I764" t="s">
        <v>433</v>
      </c>
      <c r="J764" t="s">
        <v>433</v>
      </c>
      <c r="K764">
        <v>0.4</v>
      </c>
      <c r="L764"/>
      <c r="M764">
        <v>87.6</v>
      </c>
      <c r="N764" t="s">
        <v>55</v>
      </c>
      <c r="O764"/>
      <c r="P764"/>
      <c r="Q764" t="s">
        <v>55</v>
      </c>
      <c r="R764" s="3" t="s">
        <v>63</v>
      </c>
    </row>
    <row r="765" spans="1:18" x14ac:dyDescent="0.35">
      <c r="A765" s="46">
        <v>45960</v>
      </c>
      <c r="B765" t="s">
        <v>50</v>
      </c>
      <c r="C765" t="s">
        <v>432</v>
      </c>
      <c r="D765" t="s">
        <v>18</v>
      </c>
      <c r="E765" t="s">
        <v>265</v>
      </c>
      <c r="F765" t="s">
        <v>16</v>
      </c>
      <c r="G765" t="s">
        <v>324</v>
      </c>
      <c r="H765" t="s">
        <v>53</v>
      </c>
      <c r="I765" t="s">
        <v>433</v>
      </c>
      <c r="J765" t="s">
        <v>433</v>
      </c>
      <c r="K765">
        <v>1.1000000000000001</v>
      </c>
      <c r="L765"/>
      <c r="M765">
        <v>87.6</v>
      </c>
      <c r="N765" t="s">
        <v>55</v>
      </c>
      <c r="O765"/>
      <c r="P765"/>
      <c r="Q765" t="s">
        <v>55</v>
      </c>
      <c r="R765" s="3" t="s">
        <v>63</v>
      </c>
    </row>
    <row r="766" spans="1:18" x14ac:dyDescent="0.35">
      <c r="A766" s="46">
        <v>45960</v>
      </c>
      <c r="B766" t="s">
        <v>50</v>
      </c>
      <c r="C766" t="s">
        <v>432</v>
      </c>
      <c r="D766" t="s">
        <v>18</v>
      </c>
      <c r="E766" t="s">
        <v>265</v>
      </c>
      <c r="F766" t="s">
        <v>16</v>
      </c>
      <c r="G766" t="s">
        <v>324</v>
      </c>
      <c r="H766" t="s">
        <v>53</v>
      </c>
      <c r="I766" t="s">
        <v>433</v>
      </c>
      <c r="J766" t="s">
        <v>433</v>
      </c>
      <c r="K766">
        <v>0.3</v>
      </c>
      <c r="L766"/>
      <c r="M766">
        <v>87.6</v>
      </c>
      <c r="N766" t="s">
        <v>55</v>
      </c>
      <c r="O766"/>
      <c r="P766"/>
      <c r="Q766" t="s">
        <v>55</v>
      </c>
      <c r="R766" s="3" t="s">
        <v>63</v>
      </c>
    </row>
    <row r="767" spans="1:18" x14ac:dyDescent="0.35">
      <c r="A767" s="46">
        <v>45960</v>
      </c>
      <c r="B767" t="s">
        <v>50</v>
      </c>
      <c r="C767" t="s">
        <v>432</v>
      </c>
      <c r="D767" t="s">
        <v>18</v>
      </c>
      <c r="E767" t="s">
        <v>265</v>
      </c>
      <c r="F767" t="s">
        <v>16</v>
      </c>
      <c r="G767" t="s">
        <v>324</v>
      </c>
      <c r="H767" t="s">
        <v>53</v>
      </c>
      <c r="I767" t="s">
        <v>433</v>
      </c>
      <c r="J767" t="s">
        <v>433</v>
      </c>
      <c r="K767">
        <v>0.4</v>
      </c>
      <c r="L767"/>
      <c r="M767">
        <v>87.6</v>
      </c>
      <c r="N767" t="s">
        <v>55</v>
      </c>
      <c r="O767"/>
      <c r="P767"/>
      <c r="Q767" t="s">
        <v>55</v>
      </c>
      <c r="R767" s="3" t="s">
        <v>63</v>
      </c>
    </row>
    <row r="768" spans="1:18" x14ac:dyDescent="0.35">
      <c r="A768" s="46">
        <v>45960</v>
      </c>
      <c r="B768" t="s">
        <v>50</v>
      </c>
      <c r="C768" t="s">
        <v>432</v>
      </c>
      <c r="D768" t="s">
        <v>18</v>
      </c>
      <c r="E768" t="s">
        <v>265</v>
      </c>
      <c r="F768" t="s">
        <v>16</v>
      </c>
      <c r="G768" t="s">
        <v>324</v>
      </c>
      <c r="H768" t="s">
        <v>53</v>
      </c>
      <c r="I768" t="s">
        <v>433</v>
      </c>
      <c r="J768" t="s">
        <v>433</v>
      </c>
      <c r="K768">
        <v>0.3</v>
      </c>
      <c r="L768"/>
      <c r="M768">
        <v>87.6</v>
      </c>
      <c r="N768" t="s">
        <v>55</v>
      </c>
      <c r="O768"/>
      <c r="P768"/>
      <c r="Q768" t="s">
        <v>55</v>
      </c>
      <c r="R768" s="3" t="s">
        <v>63</v>
      </c>
    </row>
    <row r="769" spans="1:18" x14ac:dyDescent="0.35">
      <c r="A769" s="46">
        <v>45960</v>
      </c>
      <c r="B769" t="s">
        <v>50</v>
      </c>
      <c r="C769" t="s">
        <v>432</v>
      </c>
      <c r="D769" t="s">
        <v>18</v>
      </c>
      <c r="E769" t="s">
        <v>265</v>
      </c>
      <c r="F769" t="s">
        <v>16</v>
      </c>
      <c r="G769" t="s">
        <v>324</v>
      </c>
      <c r="H769" t="s">
        <v>53</v>
      </c>
      <c r="I769" t="s">
        <v>433</v>
      </c>
      <c r="J769" t="s">
        <v>433</v>
      </c>
      <c r="K769">
        <v>0.3</v>
      </c>
      <c r="L769"/>
      <c r="M769">
        <v>87.6</v>
      </c>
      <c r="N769" t="s">
        <v>55</v>
      </c>
      <c r="O769"/>
      <c r="P769"/>
      <c r="Q769" t="s">
        <v>55</v>
      </c>
      <c r="R769" s="3" t="s">
        <v>63</v>
      </c>
    </row>
    <row r="770" spans="1:18" x14ac:dyDescent="0.35">
      <c r="A770" s="46">
        <v>45964</v>
      </c>
      <c r="B770" t="s">
        <v>50</v>
      </c>
      <c r="C770" t="s">
        <v>432</v>
      </c>
      <c r="D770" t="s">
        <v>18</v>
      </c>
      <c r="E770" t="s">
        <v>265</v>
      </c>
      <c r="F770" t="s">
        <v>16</v>
      </c>
      <c r="G770" t="s">
        <v>324</v>
      </c>
      <c r="H770" t="s">
        <v>53</v>
      </c>
      <c r="I770" t="s">
        <v>433</v>
      </c>
      <c r="J770" t="s">
        <v>433</v>
      </c>
      <c r="K770">
        <v>0.3</v>
      </c>
      <c r="L770"/>
      <c r="M770">
        <v>87.6</v>
      </c>
      <c r="N770" t="s">
        <v>55</v>
      </c>
      <c r="O770"/>
      <c r="P770"/>
      <c r="Q770" t="s">
        <v>55</v>
      </c>
      <c r="R770" s="3" t="s">
        <v>63</v>
      </c>
    </row>
    <row r="771" spans="1:18" x14ac:dyDescent="0.35">
      <c r="A771" s="46">
        <v>45964</v>
      </c>
      <c r="B771" t="s">
        <v>50</v>
      </c>
      <c r="C771" t="s">
        <v>432</v>
      </c>
      <c r="D771" t="s">
        <v>18</v>
      </c>
      <c r="E771" t="s">
        <v>265</v>
      </c>
      <c r="F771" t="s">
        <v>16</v>
      </c>
      <c r="G771" t="s">
        <v>324</v>
      </c>
      <c r="H771" t="s">
        <v>53</v>
      </c>
      <c r="I771" t="s">
        <v>433</v>
      </c>
      <c r="J771" t="s">
        <v>433</v>
      </c>
      <c r="K771">
        <v>0.3</v>
      </c>
      <c r="L771"/>
      <c r="M771">
        <v>87.6</v>
      </c>
      <c r="N771" t="s">
        <v>55</v>
      </c>
      <c r="O771"/>
      <c r="P771"/>
      <c r="Q771" t="s">
        <v>55</v>
      </c>
      <c r="R771" s="3" t="s">
        <v>63</v>
      </c>
    </row>
    <row r="772" spans="1:18" x14ac:dyDescent="0.35">
      <c r="A772" s="46">
        <v>45964</v>
      </c>
      <c r="B772" t="s">
        <v>50</v>
      </c>
      <c r="C772" t="s">
        <v>432</v>
      </c>
      <c r="D772" t="s">
        <v>18</v>
      </c>
      <c r="E772" t="s">
        <v>265</v>
      </c>
      <c r="F772" t="s">
        <v>16</v>
      </c>
      <c r="G772" t="s">
        <v>324</v>
      </c>
      <c r="H772" t="s">
        <v>53</v>
      </c>
      <c r="I772" t="s">
        <v>433</v>
      </c>
      <c r="J772" t="s">
        <v>433</v>
      </c>
      <c r="K772">
        <v>0.6</v>
      </c>
      <c r="L772"/>
      <c r="M772">
        <v>87.6</v>
      </c>
      <c r="N772" t="s">
        <v>55</v>
      </c>
      <c r="O772"/>
      <c r="P772"/>
      <c r="Q772" t="s">
        <v>55</v>
      </c>
      <c r="R772" s="3" t="s">
        <v>63</v>
      </c>
    </row>
    <row r="773" spans="1:18" x14ac:dyDescent="0.35">
      <c r="A773" s="46">
        <v>45990</v>
      </c>
      <c r="B773" t="s">
        <v>50</v>
      </c>
      <c r="C773" t="s">
        <v>432</v>
      </c>
      <c r="D773" t="s">
        <v>18</v>
      </c>
      <c r="E773" t="s">
        <v>265</v>
      </c>
      <c r="F773" t="s">
        <v>16</v>
      </c>
      <c r="G773" t="s">
        <v>324</v>
      </c>
      <c r="H773" t="s">
        <v>53</v>
      </c>
      <c r="I773" t="s">
        <v>433</v>
      </c>
      <c r="J773" t="s">
        <v>433</v>
      </c>
      <c r="K773">
        <v>0.6</v>
      </c>
      <c r="L773"/>
      <c r="M773">
        <v>87.6</v>
      </c>
      <c r="N773" t="s">
        <v>55</v>
      </c>
      <c r="O773"/>
      <c r="P773"/>
      <c r="Q773" t="s">
        <v>55</v>
      </c>
      <c r="R773" s="3" t="s">
        <v>63</v>
      </c>
    </row>
    <row r="774" spans="1:18" x14ac:dyDescent="0.35">
      <c r="A774" s="46">
        <v>45996</v>
      </c>
      <c r="B774" t="s">
        <v>50</v>
      </c>
      <c r="C774" t="s">
        <v>432</v>
      </c>
      <c r="D774" t="s">
        <v>18</v>
      </c>
      <c r="E774" t="s">
        <v>265</v>
      </c>
      <c r="F774" t="s">
        <v>16</v>
      </c>
      <c r="G774" t="s">
        <v>324</v>
      </c>
      <c r="H774" t="s">
        <v>53</v>
      </c>
      <c r="I774" t="s">
        <v>433</v>
      </c>
      <c r="J774" t="s">
        <v>433</v>
      </c>
      <c r="K774">
        <v>0.1</v>
      </c>
      <c r="L774"/>
      <c r="M774">
        <v>87.6</v>
      </c>
      <c r="N774" t="s">
        <v>55</v>
      </c>
      <c r="O774"/>
      <c r="P774"/>
      <c r="Q774" t="s">
        <v>55</v>
      </c>
      <c r="R774" s="3" t="s">
        <v>63</v>
      </c>
    </row>
    <row r="775" spans="1:18" x14ac:dyDescent="0.35">
      <c r="A775" s="46">
        <v>45996</v>
      </c>
      <c r="B775" t="s">
        <v>50</v>
      </c>
      <c r="C775" t="s">
        <v>432</v>
      </c>
      <c r="D775" t="s">
        <v>18</v>
      </c>
      <c r="E775" t="s">
        <v>265</v>
      </c>
      <c r="F775" t="s">
        <v>16</v>
      </c>
      <c r="G775" t="s">
        <v>324</v>
      </c>
      <c r="H775" t="s">
        <v>53</v>
      </c>
      <c r="I775" t="s">
        <v>433</v>
      </c>
      <c r="J775" t="s">
        <v>433</v>
      </c>
      <c r="K775">
        <v>0.1</v>
      </c>
      <c r="L775"/>
      <c r="M775">
        <v>87.6</v>
      </c>
      <c r="N775" t="s">
        <v>55</v>
      </c>
      <c r="O775"/>
      <c r="P775"/>
      <c r="Q775" t="s">
        <v>55</v>
      </c>
      <c r="R775" s="3" t="s">
        <v>63</v>
      </c>
    </row>
    <row r="776" spans="1:18" x14ac:dyDescent="0.35">
      <c r="A776" s="46">
        <v>45966</v>
      </c>
      <c r="B776" t="s">
        <v>50</v>
      </c>
      <c r="C776" t="s">
        <v>434</v>
      </c>
      <c r="D776" t="s">
        <v>18</v>
      </c>
      <c r="E776" t="s">
        <v>283</v>
      </c>
      <c r="F776" t="s">
        <v>16</v>
      </c>
      <c r="G776" t="s">
        <v>372</v>
      </c>
      <c r="H776" t="s">
        <v>53</v>
      </c>
      <c r="I776" t="s">
        <v>435</v>
      </c>
      <c r="J776" t="s">
        <v>435</v>
      </c>
      <c r="K776">
        <v>0.1</v>
      </c>
      <c r="L776"/>
      <c r="M776">
        <v>18.7</v>
      </c>
      <c r="N776" t="s">
        <v>55</v>
      </c>
      <c r="O776"/>
      <c r="P776"/>
      <c r="Q776" t="s">
        <v>55</v>
      </c>
      <c r="R776" s="3" t="s">
        <v>63</v>
      </c>
    </row>
    <row r="777" spans="1:18" x14ac:dyDescent="0.35">
      <c r="A777" s="46">
        <v>45931</v>
      </c>
      <c r="B777" t="s">
        <v>50</v>
      </c>
      <c r="C777" t="s">
        <v>436</v>
      </c>
      <c r="D777" t="s">
        <v>18</v>
      </c>
      <c r="E777" t="s">
        <v>263</v>
      </c>
      <c r="F777" t="s">
        <v>16</v>
      </c>
      <c r="G777" t="s">
        <v>302</v>
      </c>
      <c r="H777" t="s">
        <v>53</v>
      </c>
      <c r="I777" t="s">
        <v>437</v>
      </c>
      <c r="J777" t="s">
        <v>437</v>
      </c>
      <c r="K777">
        <v>0.1</v>
      </c>
      <c r="L777"/>
      <c r="M777">
        <v>85.3</v>
      </c>
      <c r="N777" t="s">
        <v>55</v>
      </c>
      <c r="O777"/>
      <c r="P777"/>
      <c r="Q777" t="s">
        <v>55</v>
      </c>
      <c r="R777" s="3" t="s">
        <v>56</v>
      </c>
    </row>
    <row r="778" spans="1:18" x14ac:dyDescent="0.35">
      <c r="A778" s="46">
        <v>45931</v>
      </c>
      <c r="B778" t="s">
        <v>50</v>
      </c>
      <c r="C778" t="s">
        <v>436</v>
      </c>
      <c r="D778" t="s">
        <v>18</v>
      </c>
      <c r="E778" t="s">
        <v>263</v>
      </c>
      <c r="F778" t="s">
        <v>16</v>
      </c>
      <c r="G778" t="s">
        <v>302</v>
      </c>
      <c r="H778" t="s">
        <v>53</v>
      </c>
      <c r="I778" t="s">
        <v>437</v>
      </c>
      <c r="J778" t="s">
        <v>437</v>
      </c>
      <c r="K778">
        <v>0.1</v>
      </c>
      <c r="L778"/>
      <c r="M778">
        <v>85.3</v>
      </c>
      <c r="N778" t="s">
        <v>55</v>
      </c>
      <c r="O778"/>
      <c r="P778"/>
      <c r="Q778" t="s">
        <v>55</v>
      </c>
      <c r="R778" s="3" t="s">
        <v>56</v>
      </c>
    </row>
    <row r="779" spans="1:18" x14ac:dyDescent="0.35">
      <c r="A779" s="46">
        <v>45931</v>
      </c>
      <c r="B779" t="s">
        <v>50</v>
      </c>
      <c r="C779" t="s">
        <v>436</v>
      </c>
      <c r="D779" t="s">
        <v>18</v>
      </c>
      <c r="E779" t="s">
        <v>263</v>
      </c>
      <c r="F779" t="s">
        <v>16</v>
      </c>
      <c r="G779" t="s">
        <v>302</v>
      </c>
      <c r="H779" t="s">
        <v>53</v>
      </c>
      <c r="I779" t="s">
        <v>437</v>
      </c>
      <c r="J779" t="s">
        <v>437</v>
      </c>
      <c r="K779">
        <v>0.1</v>
      </c>
      <c r="L779"/>
      <c r="M779">
        <v>85.3</v>
      </c>
      <c r="N779" t="s">
        <v>55</v>
      </c>
      <c r="O779"/>
      <c r="P779"/>
      <c r="Q779" t="s">
        <v>55</v>
      </c>
      <c r="R779" s="3" t="s">
        <v>56</v>
      </c>
    </row>
    <row r="780" spans="1:18" x14ac:dyDescent="0.35">
      <c r="A780" s="46">
        <v>45932</v>
      </c>
      <c r="B780" t="s">
        <v>50</v>
      </c>
      <c r="C780" t="s">
        <v>436</v>
      </c>
      <c r="D780" t="s">
        <v>18</v>
      </c>
      <c r="E780" t="s">
        <v>263</v>
      </c>
      <c r="F780" t="s">
        <v>16</v>
      </c>
      <c r="G780" t="s">
        <v>302</v>
      </c>
      <c r="H780" t="s">
        <v>53</v>
      </c>
      <c r="I780" t="s">
        <v>437</v>
      </c>
      <c r="J780" t="s">
        <v>437</v>
      </c>
      <c r="K780">
        <v>0.2</v>
      </c>
      <c r="L780"/>
      <c r="M780">
        <v>85.3</v>
      </c>
      <c r="N780" t="s">
        <v>55</v>
      </c>
      <c r="O780"/>
      <c r="P780"/>
      <c r="Q780" t="s">
        <v>55</v>
      </c>
      <c r="R780" s="3" t="s">
        <v>56</v>
      </c>
    </row>
    <row r="781" spans="1:18" x14ac:dyDescent="0.35">
      <c r="A781" s="46">
        <v>45932</v>
      </c>
      <c r="B781" t="s">
        <v>50</v>
      </c>
      <c r="C781" t="s">
        <v>436</v>
      </c>
      <c r="D781" t="s">
        <v>18</v>
      </c>
      <c r="E781" t="s">
        <v>263</v>
      </c>
      <c r="F781" t="s">
        <v>16</v>
      </c>
      <c r="G781" t="s">
        <v>302</v>
      </c>
      <c r="H781" t="s">
        <v>53</v>
      </c>
      <c r="I781" t="s">
        <v>437</v>
      </c>
      <c r="J781" t="s">
        <v>437</v>
      </c>
      <c r="K781">
        <v>0.2</v>
      </c>
      <c r="L781"/>
      <c r="M781">
        <v>85.3</v>
      </c>
      <c r="N781" t="s">
        <v>55</v>
      </c>
      <c r="O781"/>
      <c r="P781"/>
      <c r="Q781" t="s">
        <v>55</v>
      </c>
      <c r="R781" s="3" t="s">
        <v>56</v>
      </c>
    </row>
    <row r="782" spans="1:18" x14ac:dyDescent="0.35">
      <c r="A782" s="46">
        <v>45939</v>
      </c>
      <c r="B782" t="s">
        <v>50</v>
      </c>
      <c r="C782" t="s">
        <v>436</v>
      </c>
      <c r="D782" t="s">
        <v>18</v>
      </c>
      <c r="E782" t="s">
        <v>263</v>
      </c>
      <c r="F782" t="s">
        <v>16</v>
      </c>
      <c r="G782" t="s">
        <v>302</v>
      </c>
      <c r="H782" t="s">
        <v>53</v>
      </c>
      <c r="I782" t="s">
        <v>437</v>
      </c>
      <c r="J782" t="s">
        <v>437</v>
      </c>
      <c r="K782">
        <v>0.1</v>
      </c>
      <c r="L782"/>
      <c r="M782">
        <v>85.3</v>
      </c>
      <c r="N782" t="s">
        <v>55</v>
      </c>
      <c r="O782"/>
      <c r="P782"/>
      <c r="Q782" t="s">
        <v>55</v>
      </c>
      <c r="R782" s="3" t="s">
        <v>56</v>
      </c>
    </row>
    <row r="783" spans="1:18" x14ac:dyDescent="0.35">
      <c r="A783" s="46">
        <v>45939</v>
      </c>
      <c r="B783" t="s">
        <v>50</v>
      </c>
      <c r="C783" t="s">
        <v>436</v>
      </c>
      <c r="D783" t="s">
        <v>18</v>
      </c>
      <c r="E783" t="s">
        <v>263</v>
      </c>
      <c r="F783" t="s">
        <v>16</v>
      </c>
      <c r="G783" t="s">
        <v>302</v>
      </c>
      <c r="H783" t="s">
        <v>53</v>
      </c>
      <c r="I783" t="s">
        <v>437</v>
      </c>
      <c r="J783" t="s">
        <v>437</v>
      </c>
      <c r="K783">
        <v>0.1</v>
      </c>
      <c r="L783"/>
      <c r="M783">
        <v>85.3</v>
      </c>
      <c r="N783" t="s">
        <v>55</v>
      </c>
      <c r="O783"/>
      <c r="P783"/>
      <c r="Q783" t="s">
        <v>55</v>
      </c>
      <c r="R783" s="3" t="s">
        <v>56</v>
      </c>
    </row>
    <row r="784" spans="1:18" x14ac:dyDescent="0.35">
      <c r="A784" s="46">
        <v>45943</v>
      </c>
      <c r="B784" t="s">
        <v>50</v>
      </c>
      <c r="C784" t="s">
        <v>436</v>
      </c>
      <c r="D784" t="s">
        <v>18</v>
      </c>
      <c r="E784" t="s">
        <v>263</v>
      </c>
      <c r="F784" t="s">
        <v>16</v>
      </c>
      <c r="G784" t="s">
        <v>302</v>
      </c>
      <c r="H784" t="s">
        <v>53</v>
      </c>
      <c r="I784" t="s">
        <v>437</v>
      </c>
      <c r="J784" t="s">
        <v>437</v>
      </c>
      <c r="K784">
        <v>0.3</v>
      </c>
      <c r="L784"/>
      <c r="M784">
        <v>85.3</v>
      </c>
      <c r="N784" t="s">
        <v>55</v>
      </c>
      <c r="O784"/>
      <c r="P784"/>
      <c r="Q784" t="s">
        <v>55</v>
      </c>
      <c r="R784" s="3" t="s">
        <v>56</v>
      </c>
    </row>
    <row r="785" spans="1:18" x14ac:dyDescent="0.35">
      <c r="A785" s="46">
        <v>45943</v>
      </c>
      <c r="B785" t="s">
        <v>50</v>
      </c>
      <c r="C785" t="s">
        <v>436</v>
      </c>
      <c r="D785" t="s">
        <v>18</v>
      </c>
      <c r="E785" t="s">
        <v>263</v>
      </c>
      <c r="F785" t="s">
        <v>16</v>
      </c>
      <c r="G785" t="s">
        <v>302</v>
      </c>
      <c r="H785" t="s">
        <v>53</v>
      </c>
      <c r="I785" t="s">
        <v>437</v>
      </c>
      <c r="J785" t="s">
        <v>437</v>
      </c>
      <c r="K785">
        <v>0.1</v>
      </c>
      <c r="L785"/>
      <c r="M785">
        <v>85.3</v>
      </c>
      <c r="N785" t="s">
        <v>55</v>
      </c>
      <c r="O785"/>
      <c r="P785"/>
      <c r="Q785" t="s">
        <v>55</v>
      </c>
      <c r="R785" s="3" t="s">
        <v>56</v>
      </c>
    </row>
    <row r="786" spans="1:18" x14ac:dyDescent="0.35">
      <c r="A786" s="46">
        <v>45943</v>
      </c>
      <c r="B786" t="s">
        <v>50</v>
      </c>
      <c r="C786" t="s">
        <v>436</v>
      </c>
      <c r="D786" t="s">
        <v>18</v>
      </c>
      <c r="E786" t="s">
        <v>263</v>
      </c>
      <c r="F786" t="s">
        <v>16</v>
      </c>
      <c r="G786" t="s">
        <v>302</v>
      </c>
      <c r="H786" t="s">
        <v>53</v>
      </c>
      <c r="I786" t="s">
        <v>437</v>
      </c>
      <c r="J786" t="s">
        <v>437</v>
      </c>
      <c r="K786">
        <v>0.1</v>
      </c>
      <c r="L786"/>
      <c r="M786">
        <v>85.3</v>
      </c>
      <c r="N786" t="s">
        <v>55</v>
      </c>
      <c r="O786"/>
      <c r="P786"/>
      <c r="Q786" t="s">
        <v>55</v>
      </c>
      <c r="R786" s="3" t="s">
        <v>56</v>
      </c>
    </row>
    <row r="787" spans="1:18" x14ac:dyDescent="0.35">
      <c r="A787" s="46">
        <v>45950</v>
      </c>
      <c r="B787" t="s">
        <v>50</v>
      </c>
      <c r="C787" t="s">
        <v>436</v>
      </c>
      <c r="D787" t="s">
        <v>18</v>
      </c>
      <c r="E787" t="s">
        <v>263</v>
      </c>
      <c r="F787" t="s">
        <v>16</v>
      </c>
      <c r="G787" t="s">
        <v>302</v>
      </c>
      <c r="H787" t="s">
        <v>53</v>
      </c>
      <c r="I787" t="s">
        <v>437</v>
      </c>
      <c r="J787" t="s">
        <v>437</v>
      </c>
      <c r="K787">
        <v>0.2</v>
      </c>
      <c r="L787"/>
      <c r="M787">
        <v>85.3</v>
      </c>
      <c r="N787" t="s">
        <v>55</v>
      </c>
      <c r="O787"/>
      <c r="P787"/>
      <c r="Q787" t="s">
        <v>55</v>
      </c>
      <c r="R787" s="3" t="s">
        <v>56</v>
      </c>
    </row>
    <row r="788" spans="1:18" x14ac:dyDescent="0.35">
      <c r="A788" s="46">
        <v>45951</v>
      </c>
      <c r="B788" t="s">
        <v>50</v>
      </c>
      <c r="C788" t="s">
        <v>436</v>
      </c>
      <c r="D788" t="s">
        <v>18</v>
      </c>
      <c r="E788" t="s">
        <v>263</v>
      </c>
      <c r="F788" t="s">
        <v>16</v>
      </c>
      <c r="G788" t="s">
        <v>302</v>
      </c>
      <c r="H788" t="s">
        <v>53</v>
      </c>
      <c r="I788" t="s">
        <v>437</v>
      </c>
      <c r="J788" t="s">
        <v>437</v>
      </c>
      <c r="K788">
        <v>0.2</v>
      </c>
      <c r="L788"/>
      <c r="M788">
        <v>85.3</v>
      </c>
      <c r="N788" t="s">
        <v>55</v>
      </c>
      <c r="O788"/>
      <c r="P788"/>
      <c r="Q788" t="s">
        <v>55</v>
      </c>
      <c r="R788" s="3" t="s">
        <v>56</v>
      </c>
    </row>
    <row r="789" spans="1:18" x14ac:dyDescent="0.35">
      <c r="A789" s="46">
        <v>45952</v>
      </c>
      <c r="B789" t="s">
        <v>50</v>
      </c>
      <c r="C789" t="s">
        <v>436</v>
      </c>
      <c r="D789" t="s">
        <v>18</v>
      </c>
      <c r="E789" t="s">
        <v>263</v>
      </c>
      <c r="F789" t="s">
        <v>16</v>
      </c>
      <c r="G789" t="s">
        <v>302</v>
      </c>
      <c r="H789" t="s">
        <v>53</v>
      </c>
      <c r="I789" t="s">
        <v>437</v>
      </c>
      <c r="J789" t="s">
        <v>437</v>
      </c>
      <c r="K789">
        <v>0.7</v>
      </c>
      <c r="L789"/>
      <c r="M789">
        <v>85.3</v>
      </c>
      <c r="N789" t="s">
        <v>55</v>
      </c>
      <c r="O789"/>
      <c r="P789"/>
      <c r="Q789" t="s">
        <v>55</v>
      </c>
      <c r="R789" s="3" t="s">
        <v>56</v>
      </c>
    </row>
    <row r="790" spans="1:18" x14ac:dyDescent="0.35">
      <c r="A790" s="46">
        <v>45952</v>
      </c>
      <c r="B790" t="s">
        <v>50</v>
      </c>
      <c r="C790" t="s">
        <v>436</v>
      </c>
      <c r="D790" t="s">
        <v>18</v>
      </c>
      <c r="E790" t="s">
        <v>263</v>
      </c>
      <c r="F790" t="s">
        <v>16</v>
      </c>
      <c r="G790" t="s">
        <v>302</v>
      </c>
      <c r="H790" t="s">
        <v>53</v>
      </c>
      <c r="I790" t="s">
        <v>437</v>
      </c>
      <c r="J790" t="s">
        <v>437</v>
      </c>
      <c r="K790">
        <v>0.1</v>
      </c>
      <c r="L790"/>
      <c r="M790">
        <v>85.3</v>
      </c>
      <c r="N790" t="s">
        <v>55</v>
      </c>
      <c r="O790"/>
      <c r="P790"/>
      <c r="Q790" t="s">
        <v>55</v>
      </c>
      <c r="R790" s="3" t="s">
        <v>56</v>
      </c>
    </row>
    <row r="791" spans="1:18" x14ac:dyDescent="0.35">
      <c r="A791" s="46">
        <v>45952</v>
      </c>
      <c r="B791" t="s">
        <v>50</v>
      </c>
      <c r="C791" t="s">
        <v>436</v>
      </c>
      <c r="D791" t="s">
        <v>18</v>
      </c>
      <c r="E791" t="s">
        <v>263</v>
      </c>
      <c r="F791" t="s">
        <v>16</v>
      </c>
      <c r="G791" t="s">
        <v>302</v>
      </c>
      <c r="H791" t="s">
        <v>53</v>
      </c>
      <c r="I791" t="s">
        <v>437</v>
      </c>
      <c r="J791" t="s">
        <v>437</v>
      </c>
      <c r="K791">
        <v>0.1</v>
      </c>
      <c r="L791"/>
      <c r="M791">
        <v>85.3</v>
      </c>
      <c r="N791" t="s">
        <v>55</v>
      </c>
      <c r="O791"/>
      <c r="P791"/>
      <c r="Q791" t="s">
        <v>55</v>
      </c>
      <c r="R791" s="3" t="s">
        <v>56</v>
      </c>
    </row>
    <row r="792" spans="1:18" x14ac:dyDescent="0.35">
      <c r="A792" s="46">
        <v>45953</v>
      </c>
      <c r="B792" t="s">
        <v>50</v>
      </c>
      <c r="C792" t="s">
        <v>436</v>
      </c>
      <c r="D792" t="s">
        <v>18</v>
      </c>
      <c r="E792" t="s">
        <v>263</v>
      </c>
      <c r="F792" t="s">
        <v>16</v>
      </c>
      <c r="G792" t="s">
        <v>302</v>
      </c>
      <c r="H792" t="s">
        <v>53</v>
      </c>
      <c r="I792" t="s">
        <v>437</v>
      </c>
      <c r="J792" t="s">
        <v>437</v>
      </c>
      <c r="K792">
        <v>0.1</v>
      </c>
      <c r="L792"/>
      <c r="M792">
        <v>85.3</v>
      </c>
      <c r="N792" t="s">
        <v>55</v>
      </c>
      <c r="O792"/>
      <c r="P792"/>
      <c r="Q792" t="s">
        <v>55</v>
      </c>
      <c r="R792" s="3" t="s">
        <v>56</v>
      </c>
    </row>
    <row r="793" spans="1:18" x14ac:dyDescent="0.35">
      <c r="A793" s="46">
        <v>45953</v>
      </c>
      <c r="B793" t="s">
        <v>50</v>
      </c>
      <c r="C793" t="s">
        <v>436</v>
      </c>
      <c r="D793" t="s">
        <v>18</v>
      </c>
      <c r="E793" t="s">
        <v>263</v>
      </c>
      <c r="F793" t="s">
        <v>16</v>
      </c>
      <c r="G793" t="s">
        <v>302</v>
      </c>
      <c r="H793" t="s">
        <v>53</v>
      </c>
      <c r="I793" t="s">
        <v>437</v>
      </c>
      <c r="J793" t="s">
        <v>437</v>
      </c>
      <c r="K793">
        <v>0.1</v>
      </c>
      <c r="L793"/>
      <c r="M793">
        <v>85.3</v>
      </c>
      <c r="N793" t="s">
        <v>55</v>
      </c>
      <c r="O793"/>
      <c r="P793"/>
      <c r="Q793" t="s">
        <v>55</v>
      </c>
      <c r="R793" s="3" t="s">
        <v>56</v>
      </c>
    </row>
    <row r="794" spans="1:18" x14ac:dyDescent="0.35">
      <c r="A794" s="46">
        <v>45954</v>
      </c>
      <c r="B794" t="s">
        <v>50</v>
      </c>
      <c r="C794" t="s">
        <v>436</v>
      </c>
      <c r="D794" t="s">
        <v>18</v>
      </c>
      <c r="E794" t="s">
        <v>263</v>
      </c>
      <c r="F794" t="s">
        <v>16</v>
      </c>
      <c r="G794" t="s">
        <v>302</v>
      </c>
      <c r="H794" t="s">
        <v>53</v>
      </c>
      <c r="I794" t="s">
        <v>437</v>
      </c>
      <c r="J794" t="s">
        <v>437</v>
      </c>
      <c r="K794">
        <v>0.5</v>
      </c>
      <c r="L794"/>
      <c r="M794">
        <v>85.3</v>
      </c>
      <c r="N794" t="s">
        <v>55</v>
      </c>
      <c r="O794"/>
      <c r="P794"/>
      <c r="Q794" t="s">
        <v>55</v>
      </c>
      <c r="R794" s="3" t="s">
        <v>56</v>
      </c>
    </row>
    <row r="795" spans="1:18" x14ac:dyDescent="0.35">
      <c r="A795" s="46">
        <v>45958</v>
      </c>
      <c r="B795" t="s">
        <v>50</v>
      </c>
      <c r="C795" t="s">
        <v>436</v>
      </c>
      <c r="D795" t="s">
        <v>18</v>
      </c>
      <c r="E795" t="s">
        <v>263</v>
      </c>
      <c r="F795" t="s">
        <v>16</v>
      </c>
      <c r="G795" t="s">
        <v>302</v>
      </c>
      <c r="H795" t="s">
        <v>53</v>
      </c>
      <c r="I795" t="s">
        <v>437</v>
      </c>
      <c r="J795" t="s">
        <v>437</v>
      </c>
      <c r="K795">
        <v>0.7</v>
      </c>
      <c r="L795"/>
      <c r="M795">
        <v>85.3</v>
      </c>
      <c r="N795" t="s">
        <v>55</v>
      </c>
      <c r="O795"/>
      <c r="P795"/>
      <c r="Q795" t="s">
        <v>55</v>
      </c>
      <c r="R795" s="3" t="s">
        <v>56</v>
      </c>
    </row>
    <row r="796" spans="1:18" x14ac:dyDescent="0.35">
      <c r="A796" s="46">
        <v>45963</v>
      </c>
      <c r="B796" t="s">
        <v>50</v>
      </c>
      <c r="C796" t="s">
        <v>436</v>
      </c>
      <c r="D796" t="s">
        <v>18</v>
      </c>
      <c r="E796" t="s">
        <v>263</v>
      </c>
      <c r="F796" t="s">
        <v>16</v>
      </c>
      <c r="G796" t="s">
        <v>302</v>
      </c>
      <c r="H796" t="s">
        <v>53</v>
      </c>
      <c r="I796" t="s">
        <v>437</v>
      </c>
      <c r="J796" t="s">
        <v>437</v>
      </c>
      <c r="K796">
        <v>0.2</v>
      </c>
      <c r="L796"/>
      <c r="M796">
        <v>85.3</v>
      </c>
      <c r="N796" t="s">
        <v>55</v>
      </c>
      <c r="O796"/>
      <c r="P796"/>
      <c r="Q796" t="s">
        <v>55</v>
      </c>
      <c r="R796" s="3" t="s">
        <v>56</v>
      </c>
    </row>
    <row r="797" spans="1:18" x14ac:dyDescent="0.35">
      <c r="A797" s="46">
        <v>45964</v>
      </c>
      <c r="B797" t="s">
        <v>50</v>
      </c>
      <c r="C797" t="s">
        <v>436</v>
      </c>
      <c r="D797" t="s">
        <v>18</v>
      </c>
      <c r="E797" t="s">
        <v>263</v>
      </c>
      <c r="F797" t="s">
        <v>16</v>
      </c>
      <c r="G797" t="s">
        <v>302</v>
      </c>
      <c r="H797" t="s">
        <v>53</v>
      </c>
      <c r="I797" t="s">
        <v>437</v>
      </c>
      <c r="J797" t="s">
        <v>437</v>
      </c>
      <c r="K797">
        <v>0.1</v>
      </c>
      <c r="L797"/>
      <c r="M797">
        <v>85.3</v>
      </c>
      <c r="N797" t="s">
        <v>55</v>
      </c>
      <c r="O797"/>
      <c r="P797"/>
      <c r="Q797" t="s">
        <v>55</v>
      </c>
      <c r="R797" s="3" t="s">
        <v>56</v>
      </c>
    </row>
    <row r="798" spans="1:18" x14ac:dyDescent="0.35">
      <c r="A798" s="46">
        <v>45965</v>
      </c>
      <c r="B798" t="s">
        <v>50</v>
      </c>
      <c r="C798" t="s">
        <v>436</v>
      </c>
      <c r="D798" t="s">
        <v>18</v>
      </c>
      <c r="E798" t="s">
        <v>263</v>
      </c>
      <c r="F798" t="s">
        <v>16</v>
      </c>
      <c r="G798" t="s">
        <v>302</v>
      </c>
      <c r="H798" t="s">
        <v>53</v>
      </c>
      <c r="I798" t="s">
        <v>437</v>
      </c>
      <c r="J798" t="s">
        <v>437</v>
      </c>
      <c r="K798">
        <v>0.1</v>
      </c>
      <c r="L798"/>
      <c r="M798">
        <v>85.3</v>
      </c>
      <c r="N798" t="s">
        <v>55</v>
      </c>
      <c r="O798"/>
      <c r="P798"/>
      <c r="Q798" t="s">
        <v>55</v>
      </c>
      <c r="R798" s="3" t="s">
        <v>56</v>
      </c>
    </row>
    <row r="799" spans="1:18" x14ac:dyDescent="0.35">
      <c r="A799" s="46">
        <v>45965</v>
      </c>
      <c r="B799" t="s">
        <v>50</v>
      </c>
      <c r="C799" t="s">
        <v>436</v>
      </c>
      <c r="D799" t="s">
        <v>18</v>
      </c>
      <c r="E799" t="s">
        <v>263</v>
      </c>
      <c r="F799" t="s">
        <v>16</v>
      </c>
      <c r="G799" t="s">
        <v>302</v>
      </c>
      <c r="H799" t="s">
        <v>53</v>
      </c>
      <c r="I799" t="s">
        <v>437</v>
      </c>
      <c r="J799" t="s">
        <v>437</v>
      </c>
      <c r="K799">
        <v>0.1</v>
      </c>
      <c r="L799"/>
      <c r="M799">
        <v>85.3</v>
      </c>
      <c r="N799" t="s">
        <v>55</v>
      </c>
      <c r="O799"/>
      <c r="P799"/>
      <c r="Q799" t="s">
        <v>55</v>
      </c>
      <c r="R799" s="3" t="s">
        <v>56</v>
      </c>
    </row>
    <row r="800" spans="1:18" x14ac:dyDescent="0.35">
      <c r="A800" s="46">
        <v>45965</v>
      </c>
      <c r="B800" t="s">
        <v>50</v>
      </c>
      <c r="C800" t="s">
        <v>436</v>
      </c>
      <c r="D800" t="s">
        <v>18</v>
      </c>
      <c r="E800" t="s">
        <v>263</v>
      </c>
      <c r="F800" t="s">
        <v>16</v>
      </c>
      <c r="G800" t="s">
        <v>302</v>
      </c>
      <c r="H800" t="s">
        <v>53</v>
      </c>
      <c r="I800" t="s">
        <v>437</v>
      </c>
      <c r="J800" t="s">
        <v>437</v>
      </c>
      <c r="K800">
        <v>0.1</v>
      </c>
      <c r="L800"/>
      <c r="M800">
        <v>85.3</v>
      </c>
      <c r="N800" t="s">
        <v>55</v>
      </c>
      <c r="O800"/>
      <c r="P800"/>
      <c r="Q800" t="s">
        <v>55</v>
      </c>
      <c r="R800" s="3" t="s">
        <v>56</v>
      </c>
    </row>
    <row r="801" spans="1:18" x14ac:dyDescent="0.35">
      <c r="A801" s="46">
        <v>45967</v>
      </c>
      <c r="B801" t="s">
        <v>50</v>
      </c>
      <c r="C801" t="s">
        <v>436</v>
      </c>
      <c r="D801" t="s">
        <v>18</v>
      </c>
      <c r="E801" t="s">
        <v>263</v>
      </c>
      <c r="F801" t="s">
        <v>16</v>
      </c>
      <c r="G801" t="s">
        <v>302</v>
      </c>
      <c r="H801" t="s">
        <v>53</v>
      </c>
      <c r="I801" t="s">
        <v>437</v>
      </c>
      <c r="J801" t="s">
        <v>437</v>
      </c>
      <c r="K801">
        <v>0.1</v>
      </c>
      <c r="L801"/>
      <c r="M801">
        <v>85.3</v>
      </c>
      <c r="N801" t="s">
        <v>55</v>
      </c>
      <c r="O801"/>
      <c r="P801"/>
      <c r="Q801" t="s">
        <v>55</v>
      </c>
      <c r="R801" s="3" t="s">
        <v>56</v>
      </c>
    </row>
    <row r="802" spans="1:18" x14ac:dyDescent="0.35">
      <c r="A802" s="46">
        <v>45968</v>
      </c>
      <c r="B802" t="s">
        <v>50</v>
      </c>
      <c r="C802" t="s">
        <v>436</v>
      </c>
      <c r="D802" t="s">
        <v>18</v>
      </c>
      <c r="E802" t="s">
        <v>263</v>
      </c>
      <c r="F802" t="s">
        <v>16</v>
      </c>
      <c r="G802" t="s">
        <v>302</v>
      </c>
      <c r="H802" t="s">
        <v>53</v>
      </c>
      <c r="I802" t="s">
        <v>437</v>
      </c>
      <c r="J802" t="s">
        <v>437</v>
      </c>
      <c r="K802">
        <v>0.1</v>
      </c>
      <c r="L802"/>
      <c r="M802">
        <v>85.3</v>
      </c>
      <c r="N802" t="s">
        <v>55</v>
      </c>
      <c r="O802"/>
      <c r="P802"/>
      <c r="Q802" t="s">
        <v>55</v>
      </c>
      <c r="R802" s="3" t="s">
        <v>56</v>
      </c>
    </row>
    <row r="803" spans="1:18" x14ac:dyDescent="0.35">
      <c r="A803" s="46">
        <v>45971</v>
      </c>
      <c r="B803" t="s">
        <v>50</v>
      </c>
      <c r="C803" t="s">
        <v>436</v>
      </c>
      <c r="D803" t="s">
        <v>18</v>
      </c>
      <c r="E803" t="s">
        <v>263</v>
      </c>
      <c r="F803" t="s">
        <v>16</v>
      </c>
      <c r="G803" t="s">
        <v>302</v>
      </c>
      <c r="H803" t="s">
        <v>53</v>
      </c>
      <c r="I803" t="s">
        <v>437</v>
      </c>
      <c r="J803" t="s">
        <v>437</v>
      </c>
      <c r="K803">
        <v>0.1</v>
      </c>
      <c r="L803"/>
      <c r="M803">
        <v>85.3</v>
      </c>
      <c r="N803" t="s">
        <v>55</v>
      </c>
      <c r="O803"/>
      <c r="P803"/>
      <c r="Q803" t="s">
        <v>55</v>
      </c>
      <c r="R803" s="3" t="s">
        <v>56</v>
      </c>
    </row>
    <row r="804" spans="1:18" x14ac:dyDescent="0.35">
      <c r="A804" s="46">
        <v>45971</v>
      </c>
      <c r="B804" t="s">
        <v>50</v>
      </c>
      <c r="C804" t="s">
        <v>436</v>
      </c>
      <c r="D804" t="s">
        <v>18</v>
      </c>
      <c r="E804" t="s">
        <v>263</v>
      </c>
      <c r="F804" t="s">
        <v>16</v>
      </c>
      <c r="G804" t="s">
        <v>302</v>
      </c>
      <c r="H804" t="s">
        <v>53</v>
      </c>
      <c r="I804" t="s">
        <v>437</v>
      </c>
      <c r="J804" t="s">
        <v>437</v>
      </c>
      <c r="K804">
        <v>0.1</v>
      </c>
      <c r="L804"/>
      <c r="M804">
        <v>85.3</v>
      </c>
      <c r="N804" t="s">
        <v>55</v>
      </c>
      <c r="O804"/>
      <c r="P804"/>
      <c r="Q804" t="s">
        <v>55</v>
      </c>
      <c r="R804" s="3" t="s">
        <v>56</v>
      </c>
    </row>
    <row r="805" spans="1:18" x14ac:dyDescent="0.35">
      <c r="A805" s="46">
        <v>45972</v>
      </c>
      <c r="B805" t="s">
        <v>50</v>
      </c>
      <c r="C805" t="s">
        <v>436</v>
      </c>
      <c r="D805" t="s">
        <v>18</v>
      </c>
      <c r="E805" t="s">
        <v>263</v>
      </c>
      <c r="F805" t="s">
        <v>16</v>
      </c>
      <c r="G805" t="s">
        <v>302</v>
      </c>
      <c r="H805" t="s">
        <v>53</v>
      </c>
      <c r="I805" t="s">
        <v>437</v>
      </c>
      <c r="J805" t="s">
        <v>437</v>
      </c>
      <c r="K805">
        <v>0.1</v>
      </c>
      <c r="L805"/>
      <c r="M805">
        <v>85.3</v>
      </c>
      <c r="N805" t="s">
        <v>55</v>
      </c>
      <c r="O805"/>
      <c r="P805"/>
      <c r="Q805" t="s">
        <v>55</v>
      </c>
      <c r="R805" s="3" t="s">
        <v>56</v>
      </c>
    </row>
    <row r="806" spans="1:18" x14ac:dyDescent="0.35">
      <c r="A806" s="46">
        <v>45973</v>
      </c>
      <c r="B806" t="s">
        <v>50</v>
      </c>
      <c r="C806" t="s">
        <v>436</v>
      </c>
      <c r="D806" t="s">
        <v>18</v>
      </c>
      <c r="E806" t="s">
        <v>263</v>
      </c>
      <c r="F806" t="s">
        <v>16</v>
      </c>
      <c r="G806" t="s">
        <v>302</v>
      </c>
      <c r="H806" t="s">
        <v>53</v>
      </c>
      <c r="I806" t="s">
        <v>437</v>
      </c>
      <c r="J806" t="s">
        <v>437</v>
      </c>
      <c r="K806">
        <v>0.1</v>
      </c>
      <c r="L806"/>
      <c r="M806">
        <v>85.3</v>
      </c>
      <c r="N806" t="s">
        <v>55</v>
      </c>
      <c r="O806"/>
      <c r="P806"/>
      <c r="Q806" t="s">
        <v>55</v>
      </c>
      <c r="R806" s="3" t="s">
        <v>56</v>
      </c>
    </row>
    <row r="807" spans="1:18" x14ac:dyDescent="0.35">
      <c r="A807" s="46">
        <v>45975</v>
      </c>
      <c r="B807" t="s">
        <v>50</v>
      </c>
      <c r="C807" t="s">
        <v>436</v>
      </c>
      <c r="D807" t="s">
        <v>18</v>
      </c>
      <c r="E807" t="s">
        <v>263</v>
      </c>
      <c r="F807" t="s">
        <v>16</v>
      </c>
      <c r="G807" t="s">
        <v>302</v>
      </c>
      <c r="H807" t="s">
        <v>53</v>
      </c>
      <c r="I807" t="s">
        <v>437</v>
      </c>
      <c r="J807" t="s">
        <v>437</v>
      </c>
      <c r="K807">
        <v>0.1</v>
      </c>
      <c r="L807"/>
      <c r="M807">
        <v>85.3</v>
      </c>
      <c r="N807" t="s">
        <v>55</v>
      </c>
      <c r="O807"/>
      <c r="P807"/>
      <c r="Q807" t="s">
        <v>55</v>
      </c>
      <c r="R807" s="3" t="s">
        <v>56</v>
      </c>
    </row>
    <row r="808" spans="1:18" x14ac:dyDescent="0.35">
      <c r="A808" s="46">
        <v>45978</v>
      </c>
      <c r="B808" t="s">
        <v>50</v>
      </c>
      <c r="C808" t="s">
        <v>436</v>
      </c>
      <c r="D808" t="s">
        <v>18</v>
      </c>
      <c r="E808" t="s">
        <v>263</v>
      </c>
      <c r="F808" t="s">
        <v>16</v>
      </c>
      <c r="G808" t="s">
        <v>302</v>
      </c>
      <c r="H808" t="s">
        <v>53</v>
      </c>
      <c r="I808" t="s">
        <v>437</v>
      </c>
      <c r="J808" t="s">
        <v>437</v>
      </c>
      <c r="K808">
        <v>0.1</v>
      </c>
      <c r="L808"/>
      <c r="M808">
        <v>85.3</v>
      </c>
      <c r="N808" t="s">
        <v>55</v>
      </c>
      <c r="O808"/>
      <c r="P808"/>
      <c r="Q808" t="s">
        <v>55</v>
      </c>
      <c r="R808" s="3" t="s">
        <v>56</v>
      </c>
    </row>
    <row r="809" spans="1:18" x14ac:dyDescent="0.35">
      <c r="A809" s="46">
        <v>45978</v>
      </c>
      <c r="B809" t="s">
        <v>50</v>
      </c>
      <c r="C809" t="s">
        <v>436</v>
      </c>
      <c r="D809" t="s">
        <v>18</v>
      </c>
      <c r="E809" t="s">
        <v>263</v>
      </c>
      <c r="F809" t="s">
        <v>16</v>
      </c>
      <c r="G809" t="s">
        <v>302</v>
      </c>
      <c r="H809" t="s">
        <v>53</v>
      </c>
      <c r="I809" t="s">
        <v>437</v>
      </c>
      <c r="J809" t="s">
        <v>437</v>
      </c>
      <c r="K809">
        <v>0.1</v>
      </c>
      <c r="L809"/>
      <c r="M809">
        <v>85.3</v>
      </c>
      <c r="N809" t="s">
        <v>55</v>
      </c>
      <c r="O809"/>
      <c r="P809"/>
      <c r="Q809" t="s">
        <v>55</v>
      </c>
      <c r="R809" s="3" t="s">
        <v>56</v>
      </c>
    </row>
    <row r="810" spans="1:18" x14ac:dyDescent="0.35">
      <c r="A810" s="46">
        <v>45978</v>
      </c>
      <c r="B810" t="s">
        <v>50</v>
      </c>
      <c r="C810" t="s">
        <v>436</v>
      </c>
      <c r="D810" t="s">
        <v>18</v>
      </c>
      <c r="E810" t="s">
        <v>263</v>
      </c>
      <c r="F810" t="s">
        <v>16</v>
      </c>
      <c r="G810" t="s">
        <v>302</v>
      </c>
      <c r="H810" t="s">
        <v>53</v>
      </c>
      <c r="I810" t="s">
        <v>437</v>
      </c>
      <c r="J810" t="s">
        <v>437</v>
      </c>
      <c r="K810">
        <v>0.1</v>
      </c>
      <c r="L810"/>
      <c r="M810">
        <v>85.3</v>
      </c>
      <c r="N810" t="s">
        <v>55</v>
      </c>
      <c r="O810"/>
      <c r="P810"/>
      <c r="Q810" t="s">
        <v>55</v>
      </c>
      <c r="R810" s="3" t="s">
        <v>56</v>
      </c>
    </row>
    <row r="811" spans="1:18" x14ac:dyDescent="0.35">
      <c r="A811" s="46">
        <v>45979</v>
      </c>
      <c r="B811" t="s">
        <v>50</v>
      </c>
      <c r="C811" t="s">
        <v>436</v>
      </c>
      <c r="D811" t="s">
        <v>18</v>
      </c>
      <c r="E811" t="s">
        <v>263</v>
      </c>
      <c r="F811" t="s">
        <v>16</v>
      </c>
      <c r="G811" t="s">
        <v>302</v>
      </c>
      <c r="H811" t="s">
        <v>53</v>
      </c>
      <c r="I811" t="s">
        <v>437</v>
      </c>
      <c r="J811" t="s">
        <v>437</v>
      </c>
      <c r="K811">
        <v>0.3</v>
      </c>
      <c r="L811"/>
      <c r="M811">
        <v>85.3</v>
      </c>
      <c r="N811" t="s">
        <v>55</v>
      </c>
      <c r="O811"/>
      <c r="P811"/>
      <c r="Q811" t="s">
        <v>55</v>
      </c>
      <c r="R811" s="3" t="s">
        <v>56</v>
      </c>
    </row>
    <row r="812" spans="1:18" x14ac:dyDescent="0.35">
      <c r="A812" s="46">
        <v>45980</v>
      </c>
      <c r="B812" t="s">
        <v>50</v>
      </c>
      <c r="C812" t="s">
        <v>436</v>
      </c>
      <c r="D812" t="s">
        <v>18</v>
      </c>
      <c r="E812" t="s">
        <v>263</v>
      </c>
      <c r="F812" t="s">
        <v>16</v>
      </c>
      <c r="G812" t="s">
        <v>302</v>
      </c>
      <c r="H812" t="s">
        <v>53</v>
      </c>
      <c r="I812" t="s">
        <v>437</v>
      </c>
      <c r="J812" t="s">
        <v>437</v>
      </c>
      <c r="K812">
        <v>0.1</v>
      </c>
      <c r="L812"/>
      <c r="M812">
        <v>85.3</v>
      </c>
      <c r="N812" t="s">
        <v>55</v>
      </c>
      <c r="O812"/>
      <c r="P812"/>
      <c r="Q812" t="s">
        <v>55</v>
      </c>
      <c r="R812" s="3" t="s">
        <v>56</v>
      </c>
    </row>
    <row r="813" spans="1:18" x14ac:dyDescent="0.35">
      <c r="A813" s="46">
        <v>45980</v>
      </c>
      <c r="B813" t="s">
        <v>50</v>
      </c>
      <c r="C813" t="s">
        <v>436</v>
      </c>
      <c r="D813" t="s">
        <v>18</v>
      </c>
      <c r="E813" t="s">
        <v>263</v>
      </c>
      <c r="F813" t="s">
        <v>16</v>
      </c>
      <c r="G813" t="s">
        <v>302</v>
      </c>
      <c r="H813" t="s">
        <v>53</v>
      </c>
      <c r="I813" t="s">
        <v>437</v>
      </c>
      <c r="J813" t="s">
        <v>437</v>
      </c>
      <c r="K813">
        <v>0.1</v>
      </c>
      <c r="L813"/>
      <c r="M813">
        <v>85.3</v>
      </c>
      <c r="N813" t="s">
        <v>55</v>
      </c>
      <c r="O813"/>
      <c r="P813"/>
      <c r="Q813" t="s">
        <v>55</v>
      </c>
      <c r="R813" s="3" t="s">
        <v>56</v>
      </c>
    </row>
    <row r="814" spans="1:18" x14ac:dyDescent="0.35">
      <c r="A814" s="46">
        <v>45981</v>
      </c>
      <c r="B814" t="s">
        <v>50</v>
      </c>
      <c r="C814" t="s">
        <v>436</v>
      </c>
      <c r="D814" t="s">
        <v>18</v>
      </c>
      <c r="E814" t="s">
        <v>263</v>
      </c>
      <c r="F814" t="s">
        <v>16</v>
      </c>
      <c r="G814" t="s">
        <v>302</v>
      </c>
      <c r="H814" t="s">
        <v>53</v>
      </c>
      <c r="I814" t="s">
        <v>437</v>
      </c>
      <c r="J814" t="s">
        <v>437</v>
      </c>
      <c r="K814">
        <v>0.2</v>
      </c>
      <c r="L814"/>
      <c r="M814">
        <v>85.3</v>
      </c>
      <c r="N814" t="s">
        <v>55</v>
      </c>
      <c r="O814"/>
      <c r="P814"/>
      <c r="Q814" t="s">
        <v>55</v>
      </c>
      <c r="R814" s="3" t="s">
        <v>56</v>
      </c>
    </row>
    <row r="815" spans="1:18" x14ac:dyDescent="0.35">
      <c r="A815" s="46">
        <v>45981</v>
      </c>
      <c r="B815" t="s">
        <v>50</v>
      </c>
      <c r="C815" t="s">
        <v>436</v>
      </c>
      <c r="D815" t="s">
        <v>18</v>
      </c>
      <c r="E815" t="s">
        <v>263</v>
      </c>
      <c r="F815" t="s">
        <v>16</v>
      </c>
      <c r="G815" t="s">
        <v>302</v>
      </c>
      <c r="H815" t="s">
        <v>53</v>
      </c>
      <c r="I815" t="s">
        <v>437</v>
      </c>
      <c r="J815" t="s">
        <v>437</v>
      </c>
      <c r="K815">
        <v>0.1</v>
      </c>
      <c r="L815"/>
      <c r="M815">
        <v>85.3</v>
      </c>
      <c r="N815" t="s">
        <v>55</v>
      </c>
      <c r="O815"/>
      <c r="P815"/>
      <c r="Q815" t="s">
        <v>55</v>
      </c>
      <c r="R815" s="3" t="s">
        <v>56</v>
      </c>
    </row>
    <row r="816" spans="1:18" x14ac:dyDescent="0.35">
      <c r="A816" s="46">
        <v>45981</v>
      </c>
      <c r="B816" t="s">
        <v>50</v>
      </c>
      <c r="C816" t="s">
        <v>436</v>
      </c>
      <c r="D816" t="s">
        <v>18</v>
      </c>
      <c r="E816" t="s">
        <v>263</v>
      </c>
      <c r="F816" t="s">
        <v>16</v>
      </c>
      <c r="G816" t="s">
        <v>302</v>
      </c>
      <c r="H816" t="s">
        <v>53</v>
      </c>
      <c r="I816" t="s">
        <v>437</v>
      </c>
      <c r="J816" t="s">
        <v>437</v>
      </c>
      <c r="K816">
        <v>0.1</v>
      </c>
      <c r="L816"/>
      <c r="M816">
        <v>85.3</v>
      </c>
      <c r="N816" t="s">
        <v>55</v>
      </c>
      <c r="O816"/>
      <c r="P816"/>
      <c r="Q816" t="s">
        <v>55</v>
      </c>
      <c r="R816" s="3" t="s">
        <v>56</v>
      </c>
    </row>
    <row r="817" spans="1:18" x14ac:dyDescent="0.35">
      <c r="A817" s="46">
        <v>45982</v>
      </c>
      <c r="B817" t="s">
        <v>50</v>
      </c>
      <c r="C817" t="s">
        <v>436</v>
      </c>
      <c r="D817" t="s">
        <v>18</v>
      </c>
      <c r="E817" t="s">
        <v>263</v>
      </c>
      <c r="F817" t="s">
        <v>16</v>
      </c>
      <c r="G817" t="s">
        <v>302</v>
      </c>
      <c r="H817" t="s">
        <v>53</v>
      </c>
      <c r="I817" t="s">
        <v>437</v>
      </c>
      <c r="J817" t="s">
        <v>437</v>
      </c>
      <c r="K817">
        <v>0.2</v>
      </c>
      <c r="L817"/>
      <c r="M817">
        <v>85.3</v>
      </c>
      <c r="N817" t="s">
        <v>55</v>
      </c>
      <c r="O817"/>
      <c r="P817"/>
      <c r="Q817" t="s">
        <v>55</v>
      </c>
      <c r="R817" s="3" t="s">
        <v>56</v>
      </c>
    </row>
    <row r="818" spans="1:18" x14ac:dyDescent="0.35">
      <c r="A818" s="46">
        <v>45984</v>
      </c>
      <c r="B818" t="s">
        <v>50</v>
      </c>
      <c r="C818" t="s">
        <v>436</v>
      </c>
      <c r="D818" t="s">
        <v>18</v>
      </c>
      <c r="E818" t="s">
        <v>263</v>
      </c>
      <c r="F818" t="s">
        <v>16</v>
      </c>
      <c r="G818" t="s">
        <v>302</v>
      </c>
      <c r="H818" t="s">
        <v>53</v>
      </c>
      <c r="I818" t="s">
        <v>437</v>
      </c>
      <c r="J818" t="s">
        <v>437</v>
      </c>
      <c r="K818">
        <v>0.1</v>
      </c>
      <c r="L818"/>
      <c r="M818">
        <v>85.3</v>
      </c>
      <c r="N818" t="s">
        <v>55</v>
      </c>
      <c r="O818"/>
      <c r="P818"/>
      <c r="Q818" t="s">
        <v>55</v>
      </c>
      <c r="R818" s="3" t="s">
        <v>56</v>
      </c>
    </row>
    <row r="819" spans="1:18" x14ac:dyDescent="0.35">
      <c r="A819" s="46">
        <v>45984</v>
      </c>
      <c r="B819" t="s">
        <v>50</v>
      </c>
      <c r="C819" t="s">
        <v>436</v>
      </c>
      <c r="D819" t="s">
        <v>18</v>
      </c>
      <c r="E819" t="s">
        <v>263</v>
      </c>
      <c r="F819" t="s">
        <v>16</v>
      </c>
      <c r="G819" t="s">
        <v>302</v>
      </c>
      <c r="H819" t="s">
        <v>53</v>
      </c>
      <c r="I819" t="s">
        <v>437</v>
      </c>
      <c r="J819" t="s">
        <v>437</v>
      </c>
      <c r="K819">
        <v>0.1</v>
      </c>
      <c r="L819"/>
      <c r="M819">
        <v>85.3</v>
      </c>
      <c r="N819" t="s">
        <v>55</v>
      </c>
      <c r="O819"/>
      <c r="P819"/>
      <c r="Q819" t="s">
        <v>55</v>
      </c>
      <c r="R819" s="3" t="s">
        <v>56</v>
      </c>
    </row>
    <row r="820" spans="1:18" x14ac:dyDescent="0.35">
      <c r="A820" s="46">
        <v>45984</v>
      </c>
      <c r="B820" t="s">
        <v>50</v>
      </c>
      <c r="C820" t="s">
        <v>436</v>
      </c>
      <c r="D820" t="s">
        <v>18</v>
      </c>
      <c r="E820" t="s">
        <v>263</v>
      </c>
      <c r="F820" t="s">
        <v>16</v>
      </c>
      <c r="G820" t="s">
        <v>302</v>
      </c>
      <c r="H820" t="s">
        <v>53</v>
      </c>
      <c r="I820" t="s">
        <v>437</v>
      </c>
      <c r="J820" t="s">
        <v>437</v>
      </c>
      <c r="K820">
        <v>0.1</v>
      </c>
      <c r="L820"/>
      <c r="M820">
        <v>85.3</v>
      </c>
      <c r="N820" t="s">
        <v>55</v>
      </c>
      <c r="O820"/>
      <c r="P820"/>
      <c r="Q820" t="s">
        <v>55</v>
      </c>
      <c r="R820" s="3" t="s">
        <v>56</v>
      </c>
    </row>
    <row r="821" spans="1:18" x14ac:dyDescent="0.35">
      <c r="A821" s="46">
        <v>45984</v>
      </c>
      <c r="B821" t="s">
        <v>50</v>
      </c>
      <c r="C821" t="s">
        <v>436</v>
      </c>
      <c r="D821" t="s">
        <v>18</v>
      </c>
      <c r="E821" t="s">
        <v>263</v>
      </c>
      <c r="F821" t="s">
        <v>16</v>
      </c>
      <c r="G821" t="s">
        <v>302</v>
      </c>
      <c r="H821" t="s">
        <v>53</v>
      </c>
      <c r="I821" t="s">
        <v>437</v>
      </c>
      <c r="J821" t="s">
        <v>437</v>
      </c>
      <c r="K821">
        <v>0.4</v>
      </c>
      <c r="L821"/>
      <c r="M821">
        <v>85.3</v>
      </c>
      <c r="N821" t="s">
        <v>55</v>
      </c>
      <c r="O821"/>
      <c r="P821"/>
      <c r="Q821" t="s">
        <v>55</v>
      </c>
      <c r="R821" s="3" t="s">
        <v>56</v>
      </c>
    </row>
    <row r="822" spans="1:18" x14ac:dyDescent="0.35">
      <c r="A822" s="46">
        <v>45985</v>
      </c>
      <c r="B822" t="s">
        <v>50</v>
      </c>
      <c r="C822" t="s">
        <v>436</v>
      </c>
      <c r="D822" t="s">
        <v>18</v>
      </c>
      <c r="E822" t="s">
        <v>263</v>
      </c>
      <c r="F822" t="s">
        <v>16</v>
      </c>
      <c r="G822" t="s">
        <v>302</v>
      </c>
      <c r="H822" t="s">
        <v>53</v>
      </c>
      <c r="I822" t="s">
        <v>437</v>
      </c>
      <c r="J822" t="s">
        <v>437</v>
      </c>
      <c r="K822">
        <v>0.4</v>
      </c>
      <c r="L822"/>
      <c r="M822">
        <v>85.3</v>
      </c>
      <c r="N822" t="s">
        <v>55</v>
      </c>
      <c r="O822"/>
      <c r="P822"/>
      <c r="Q822" t="s">
        <v>55</v>
      </c>
      <c r="R822" s="3" t="s">
        <v>56</v>
      </c>
    </row>
    <row r="823" spans="1:18" x14ac:dyDescent="0.35">
      <c r="A823" s="46">
        <v>45985</v>
      </c>
      <c r="B823" t="s">
        <v>50</v>
      </c>
      <c r="C823" t="s">
        <v>436</v>
      </c>
      <c r="D823" t="s">
        <v>18</v>
      </c>
      <c r="E823" t="s">
        <v>263</v>
      </c>
      <c r="F823" t="s">
        <v>16</v>
      </c>
      <c r="G823" t="s">
        <v>302</v>
      </c>
      <c r="H823" t="s">
        <v>53</v>
      </c>
      <c r="I823" t="s">
        <v>437</v>
      </c>
      <c r="J823" t="s">
        <v>437</v>
      </c>
      <c r="K823">
        <v>0.1</v>
      </c>
      <c r="L823"/>
      <c r="M823">
        <v>85.3</v>
      </c>
      <c r="N823" t="s">
        <v>55</v>
      </c>
      <c r="O823"/>
      <c r="P823"/>
      <c r="Q823" t="s">
        <v>55</v>
      </c>
      <c r="R823" s="3" t="s">
        <v>56</v>
      </c>
    </row>
    <row r="824" spans="1:18" x14ac:dyDescent="0.35">
      <c r="A824" s="46">
        <v>45985</v>
      </c>
      <c r="B824" t="s">
        <v>50</v>
      </c>
      <c r="C824" t="s">
        <v>436</v>
      </c>
      <c r="D824" t="s">
        <v>18</v>
      </c>
      <c r="E824" t="s">
        <v>263</v>
      </c>
      <c r="F824" t="s">
        <v>16</v>
      </c>
      <c r="G824" t="s">
        <v>302</v>
      </c>
      <c r="H824" t="s">
        <v>53</v>
      </c>
      <c r="I824" t="s">
        <v>437</v>
      </c>
      <c r="J824" t="s">
        <v>437</v>
      </c>
      <c r="K824">
        <v>0.1</v>
      </c>
      <c r="L824"/>
      <c r="M824">
        <v>85.3</v>
      </c>
      <c r="N824" t="s">
        <v>55</v>
      </c>
      <c r="O824"/>
      <c r="P824"/>
      <c r="Q824" t="s">
        <v>55</v>
      </c>
      <c r="R824" s="3" t="s">
        <v>56</v>
      </c>
    </row>
    <row r="825" spans="1:18" x14ac:dyDescent="0.35">
      <c r="A825" s="46">
        <v>45985</v>
      </c>
      <c r="B825" t="s">
        <v>50</v>
      </c>
      <c r="C825" t="s">
        <v>436</v>
      </c>
      <c r="D825" t="s">
        <v>18</v>
      </c>
      <c r="E825" t="s">
        <v>263</v>
      </c>
      <c r="F825" t="s">
        <v>16</v>
      </c>
      <c r="G825" t="s">
        <v>302</v>
      </c>
      <c r="H825" t="s">
        <v>53</v>
      </c>
      <c r="I825" t="s">
        <v>437</v>
      </c>
      <c r="J825" t="s">
        <v>437</v>
      </c>
      <c r="K825">
        <v>0.2</v>
      </c>
      <c r="L825"/>
      <c r="M825">
        <v>85.3</v>
      </c>
      <c r="N825" t="s">
        <v>55</v>
      </c>
      <c r="O825"/>
      <c r="P825"/>
      <c r="Q825" t="s">
        <v>55</v>
      </c>
      <c r="R825" s="3" t="s">
        <v>56</v>
      </c>
    </row>
    <row r="826" spans="1:18" x14ac:dyDescent="0.35">
      <c r="A826" s="46">
        <v>45985</v>
      </c>
      <c r="B826" t="s">
        <v>50</v>
      </c>
      <c r="C826" t="s">
        <v>436</v>
      </c>
      <c r="D826" t="s">
        <v>18</v>
      </c>
      <c r="E826" t="s">
        <v>263</v>
      </c>
      <c r="F826" t="s">
        <v>16</v>
      </c>
      <c r="G826" t="s">
        <v>302</v>
      </c>
      <c r="H826" t="s">
        <v>53</v>
      </c>
      <c r="I826" t="s">
        <v>437</v>
      </c>
      <c r="J826" t="s">
        <v>437</v>
      </c>
      <c r="K826">
        <v>0.1</v>
      </c>
      <c r="L826"/>
      <c r="M826">
        <v>85.3</v>
      </c>
      <c r="N826" t="s">
        <v>55</v>
      </c>
      <c r="O826"/>
      <c r="P826"/>
      <c r="Q826" t="s">
        <v>55</v>
      </c>
      <c r="R826" s="3" t="s">
        <v>56</v>
      </c>
    </row>
    <row r="827" spans="1:18" x14ac:dyDescent="0.35">
      <c r="A827" s="46">
        <v>45985</v>
      </c>
      <c r="B827" t="s">
        <v>50</v>
      </c>
      <c r="C827" t="s">
        <v>436</v>
      </c>
      <c r="D827" t="s">
        <v>18</v>
      </c>
      <c r="E827" t="s">
        <v>263</v>
      </c>
      <c r="F827" t="s">
        <v>16</v>
      </c>
      <c r="G827" t="s">
        <v>302</v>
      </c>
      <c r="H827" t="s">
        <v>53</v>
      </c>
      <c r="I827" t="s">
        <v>437</v>
      </c>
      <c r="J827" t="s">
        <v>437</v>
      </c>
      <c r="K827">
        <v>0.2</v>
      </c>
      <c r="L827"/>
      <c r="M827">
        <v>85.3</v>
      </c>
      <c r="N827" t="s">
        <v>55</v>
      </c>
      <c r="O827"/>
      <c r="P827"/>
      <c r="Q827" t="s">
        <v>55</v>
      </c>
      <c r="R827" s="3" t="s">
        <v>56</v>
      </c>
    </row>
    <row r="828" spans="1:18" x14ac:dyDescent="0.35">
      <c r="A828" s="46">
        <v>45986</v>
      </c>
      <c r="B828" t="s">
        <v>50</v>
      </c>
      <c r="C828" t="s">
        <v>436</v>
      </c>
      <c r="D828" t="s">
        <v>18</v>
      </c>
      <c r="E828" t="s">
        <v>263</v>
      </c>
      <c r="F828" t="s">
        <v>16</v>
      </c>
      <c r="G828" t="s">
        <v>302</v>
      </c>
      <c r="H828" t="s">
        <v>53</v>
      </c>
      <c r="I828" t="s">
        <v>437</v>
      </c>
      <c r="J828" t="s">
        <v>437</v>
      </c>
      <c r="K828">
        <v>0.1</v>
      </c>
      <c r="L828"/>
      <c r="M828">
        <v>85.3</v>
      </c>
      <c r="N828" t="s">
        <v>55</v>
      </c>
      <c r="O828"/>
      <c r="P828"/>
      <c r="Q828" t="s">
        <v>55</v>
      </c>
      <c r="R828" s="3" t="s">
        <v>56</v>
      </c>
    </row>
    <row r="829" spans="1:18" x14ac:dyDescent="0.35">
      <c r="A829" s="46">
        <v>45987</v>
      </c>
      <c r="B829" t="s">
        <v>50</v>
      </c>
      <c r="C829" t="s">
        <v>436</v>
      </c>
      <c r="D829" t="s">
        <v>18</v>
      </c>
      <c r="E829" t="s">
        <v>263</v>
      </c>
      <c r="F829" t="s">
        <v>16</v>
      </c>
      <c r="G829" t="s">
        <v>302</v>
      </c>
      <c r="H829" t="s">
        <v>53</v>
      </c>
      <c r="I829" t="s">
        <v>437</v>
      </c>
      <c r="J829" t="s">
        <v>437</v>
      </c>
      <c r="K829">
        <v>0.2</v>
      </c>
      <c r="L829"/>
      <c r="M829">
        <v>85.3</v>
      </c>
      <c r="N829" t="s">
        <v>55</v>
      </c>
      <c r="O829"/>
      <c r="P829"/>
      <c r="Q829" t="s">
        <v>55</v>
      </c>
      <c r="R829" s="3" t="s">
        <v>56</v>
      </c>
    </row>
    <row r="830" spans="1:18" x14ac:dyDescent="0.35">
      <c r="A830" s="46">
        <v>45987</v>
      </c>
      <c r="B830" t="s">
        <v>50</v>
      </c>
      <c r="C830" t="s">
        <v>436</v>
      </c>
      <c r="D830" t="s">
        <v>18</v>
      </c>
      <c r="E830" t="s">
        <v>263</v>
      </c>
      <c r="F830" t="s">
        <v>16</v>
      </c>
      <c r="G830" t="s">
        <v>302</v>
      </c>
      <c r="H830" t="s">
        <v>53</v>
      </c>
      <c r="I830" t="s">
        <v>437</v>
      </c>
      <c r="J830" t="s">
        <v>437</v>
      </c>
      <c r="K830">
        <v>0.1</v>
      </c>
      <c r="L830"/>
      <c r="M830">
        <v>85.3</v>
      </c>
      <c r="N830" t="s">
        <v>55</v>
      </c>
      <c r="O830"/>
      <c r="P830"/>
      <c r="Q830" t="s">
        <v>55</v>
      </c>
      <c r="R830" s="3" t="s">
        <v>56</v>
      </c>
    </row>
    <row r="831" spans="1:18" x14ac:dyDescent="0.35">
      <c r="A831" s="46">
        <v>45987</v>
      </c>
      <c r="B831" t="s">
        <v>50</v>
      </c>
      <c r="C831" t="s">
        <v>436</v>
      </c>
      <c r="D831" t="s">
        <v>18</v>
      </c>
      <c r="E831" t="s">
        <v>263</v>
      </c>
      <c r="F831" t="s">
        <v>16</v>
      </c>
      <c r="G831" t="s">
        <v>302</v>
      </c>
      <c r="H831" t="s">
        <v>53</v>
      </c>
      <c r="I831" t="s">
        <v>437</v>
      </c>
      <c r="J831" t="s">
        <v>437</v>
      </c>
      <c r="K831">
        <v>0.1</v>
      </c>
      <c r="L831"/>
      <c r="M831">
        <v>85.3</v>
      </c>
      <c r="N831" t="s">
        <v>55</v>
      </c>
      <c r="O831"/>
      <c r="P831"/>
      <c r="Q831" t="s">
        <v>55</v>
      </c>
      <c r="R831" s="3" t="s">
        <v>56</v>
      </c>
    </row>
    <row r="832" spans="1:18" x14ac:dyDescent="0.35">
      <c r="A832" s="46">
        <v>45987</v>
      </c>
      <c r="B832" t="s">
        <v>50</v>
      </c>
      <c r="C832" t="s">
        <v>436</v>
      </c>
      <c r="D832" t="s">
        <v>18</v>
      </c>
      <c r="E832" t="s">
        <v>263</v>
      </c>
      <c r="F832" t="s">
        <v>16</v>
      </c>
      <c r="G832" t="s">
        <v>302</v>
      </c>
      <c r="H832" t="s">
        <v>53</v>
      </c>
      <c r="I832" t="s">
        <v>437</v>
      </c>
      <c r="J832" t="s">
        <v>437</v>
      </c>
      <c r="K832">
        <v>0.1</v>
      </c>
      <c r="L832"/>
      <c r="M832">
        <v>85.3</v>
      </c>
      <c r="N832" t="s">
        <v>55</v>
      </c>
      <c r="O832"/>
      <c r="P832"/>
      <c r="Q832" t="s">
        <v>55</v>
      </c>
      <c r="R832" s="3" t="s">
        <v>56</v>
      </c>
    </row>
    <row r="833" spans="1:18" x14ac:dyDescent="0.35">
      <c r="A833" s="46">
        <v>45987</v>
      </c>
      <c r="B833" t="s">
        <v>50</v>
      </c>
      <c r="C833" t="s">
        <v>436</v>
      </c>
      <c r="D833" t="s">
        <v>18</v>
      </c>
      <c r="E833" t="s">
        <v>263</v>
      </c>
      <c r="F833" t="s">
        <v>16</v>
      </c>
      <c r="G833" t="s">
        <v>302</v>
      </c>
      <c r="H833" t="s">
        <v>53</v>
      </c>
      <c r="I833" t="s">
        <v>437</v>
      </c>
      <c r="J833" t="s">
        <v>437</v>
      </c>
      <c r="K833">
        <v>0.1</v>
      </c>
      <c r="L833"/>
      <c r="M833">
        <v>85.3</v>
      </c>
      <c r="N833" t="s">
        <v>55</v>
      </c>
      <c r="O833"/>
      <c r="P833"/>
      <c r="Q833" t="s">
        <v>55</v>
      </c>
      <c r="R833" s="3" t="s">
        <v>56</v>
      </c>
    </row>
    <row r="834" spans="1:18" x14ac:dyDescent="0.35">
      <c r="A834" s="46">
        <v>45987</v>
      </c>
      <c r="B834" t="s">
        <v>50</v>
      </c>
      <c r="C834" t="s">
        <v>436</v>
      </c>
      <c r="D834" t="s">
        <v>18</v>
      </c>
      <c r="E834" t="s">
        <v>263</v>
      </c>
      <c r="F834" t="s">
        <v>16</v>
      </c>
      <c r="G834" t="s">
        <v>302</v>
      </c>
      <c r="H834" t="s">
        <v>53</v>
      </c>
      <c r="I834" t="s">
        <v>437</v>
      </c>
      <c r="J834" t="s">
        <v>437</v>
      </c>
      <c r="K834">
        <v>0.1</v>
      </c>
      <c r="L834"/>
      <c r="M834">
        <v>85.3</v>
      </c>
      <c r="N834" t="s">
        <v>55</v>
      </c>
      <c r="O834"/>
      <c r="P834"/>
      <c r="Q834" t="s">
        <v>55</v>
      </c>
      <c r="R834" s="3" t="s">
        <v>56</v>
      </c>
    </row>
    <row r="835" spans="1:18" x14ac:dyDescent="0.35">
      <c r="A835" s="46">
        <v>45987</v>
      </c>
      <c r="B835" t="s">
        <v>50</v>
      </c>
      <c r="C835" t="s">
        <v>436</v>
      </c>
      <c r="D835" t="s">
        <v>18</v>
      </c>
      <c r="E835" t="s">
        <v>263</v>
      </c>
      <c r="F835" t="s">
        <v>16</v>
      </c>
      <c r="G835" t="s">
        <v>302</v>
      </c>
      <c r="H835" t="s">
        <v>53</v>
      </c>
      <c r="I835" t="s">
        <v>437</v>
      </c>
      <c r="J835" t="s">
        <v>437</v>
      </c>
      <c r="K835">
        <v>0.1</v>
      </c>
      <c r="L835"/>
      <c r="M835">
        <v>85.3</v>
      </c>
      <c r="N835" t="s">
        <v>55</v>
      </c>
      <c r="O835"/>
      <c r="P835"/>
      <c r="Q835" t="s">
        <v>55</v>
      </c>
      <c r="R835" s="3" t="s">
        <v>56</v>
      </c>
    </row>
    <row r="836" spans="1:18" x14ac:dyDescent="0.35">
      <c r="A836" s="46">
        <v>45993</v>
      </c>
      <c r="B836" t="s">
        <v>50</v>
      </c>
      <c r="C836" t="s">
        <v>436</v>
      </c>
      <c r="D836" t="s">
        <v>18</v>
      </c>
      <c r="E836" t="s">
        <v>289</v>
      </c>
      <c r="F836" t="s">
        <v>19</v>
      </c>
      <c r="G836" t="s">
        <v>361</v>
      </c>
      <c r="H836" t="s">
        <v>53</v>
      </c>
      <c r="I836" t="s">
        <v>437</v>
      </c>
      <c r="J836" t="s">
        <v>437</v>
      </c>
      <c r="K836">
        <v>3</v>
      </c>
      <c r="L836"/>
      <c r="M836">
        <v>85.3</v>
      </c>
      <c r="N836" t="s">
        <v>55</v>
      </c>
      <c r="O836"/>
      <c r="P836"/>
      <c r="Q836" t="s">
        <v>55</v>
      </c>
      <c r="R836" s="3" t="s">
        <v>56</v>
      </c>
    </row>
    <row r="837" spans="1:18" x14ac:dyDescent="0.35">
      <c r="A837" s="46">
        <v>45933</v>
      </c>
      <c r="B837" t="s">
        <v>50</v>
      </c>
      <c r="C837" t="s">
        <v>438</v>
      </c>
      <c r="D837" t="s">
        <v>18</v>
      </c>
      <c r="E837" t="s">
        <v>283</v>
      </c>
      <c r="F837" t="s">
        <v>16</v>
      </c>
      <c r="G837" t="s">
        <v>44</v>
      </c>
      <c r="H837" t="s">
        <v>53</v>
      </c>
      <c r="I837" t="s">
        <v>439</v>
      </c>
      <c r="J837" t="s">
        <v>439</v>
      </c>
      <c r="K837">
        <v>0.2</v>
      </c>
      <c r="L837"/>
      <c r="M837">
        <v>33.5</v>
      </c>
      <c r="N837" t="s">
        <v>55</v>
      </c>
      <c r="O837"/>
      <c r="P837"/>
      <c r="Q837" t="s">
        <v>55</v>
      </c>
      <c r="R837" s="3" t="s">
        <v>63</v>
      </c>
    </row>
    <row r="838" spans="1:18" x14ac:dyDescent="0.35">
      <c r="A838" s="46">
        <v>45937</v>
      </c>
      <c r="B838" t="s">
        <v>50</v>
      </c>
      <c r="C838" t="s">
        <v>438</v>
      </c>
      <c r="D838" t="s">
        <v>18</v>
      </c>
      <c r="E838" t="s">
        <v>283</v>
      </c>
      <c r="F838" t="s">
        <v>16</v>
      </c>
      <c r="G838" t="s">
        <v>44</v>
      </c>
      <c r="H838" t="s">
        <v>53</v>
      </c>
      <c r="I838" t="s">
        <v>439</v>
      </c>
      <c r="J838" t="s">
        <v>439</v>
      </c>
      <c r="K838">
        <v>0.1</v>
      </c>
      <c r="L838"/>
      <c r="M838">
        <v>33.5</v>
      </c>
      <c r="N838" t="s">
        <v>55</v>
      </c>
      <c r="O838"/>
      <c r="P838"/>
      <c r="Q838" t="s">
        <v>55</v>
      </c>
      <c r="R838" s="3" t="s">
        <v>63</v>
      </c>
    </row>
    <row r="839" spans="1:18" x14ac:dyDescent="0.35">
      <c r="A839" s="46">
        <v>45937</v>
      </c>
      <c r="B839" t="s">
        <v>50</v>
      </c>
      <c r="C839" t="s">
        <v>438</v>
      </c>
      <c r="D839" t="s">
        <v>18</v>
      </c>
      <c r="E839" t="s">
        <v>283</v>
      </c>
      <c r="F839" t="s">
        <v>16</v>
      </c>
      <c r="G839" t="s">
        <v>44</v>
      </c>
      <c r="H839" t="s">
        <v>53</v>
      </c>
      <c r="I839" t="s">
        <v>439</v>
      </c>
      <c r="J839" t="s">
        <v>439</v>
      </c>
      <c r="K839">
        <v>0.1</v>
      </c>
      <c r="L839"/>
      <c r="M839">
        <v>33.5</v>
      </c>
      <c r="N839" t="s">
        <v>55</v>
      </c>
      <c r="O839"/>
      <c r="P839"/>
      <c r="Q839" t="s">
        <v>55</v>
      </c>
      <c r="R839" s="3" t="s">
        <v>63</v>
      </c>
    </row>
    <row r="840" spans="1:18" x14ac:dyDescent="0.35">
      <c r="A840" s="46">
        <v>45938</v>
      </c>
      <c r="B840" t="s">
        <v>50</v>
      </c>
      <c r="C840" t="s">
        <v>438</v>
      </c>
      <c r="D840" t="s">
        <v>18</v>
      </c>
      <c r="E840" t="s">
        <v>283</v>
      </c>
      <c r="F840" t="s">
        <v>16</v>
      </c>
      <c r="G840" t="s">
        <v>44</v>
      </c>
      <c r="H840" t="s">
        <v>53</v>
      </c>
      <c r="I840" t="s">
        <v>439</v>
      </c>
      <c r="J840" t="s">
        <v>439</v>
      </c>
      <c r="K840">
        <v>0.4</v>
      </c>
      <c r="L840"/>
      <c r="M840">
        <v>33.5</v>
      </c>
      <c r="N840" t="s">
        <v>55</v>
      </c>
      <c r="O840"/>
      <c r="P840"/>
      <c r="Q840" t="s">
        <v>55</v>
      </c>
      <c r="R840" s="3" t="s">
        <v>63</v>
      </c>
    </row>
    <row r="841" spans="1:18" x14ac:dyDescent="0.35">
      <c r="A841" s="46">
        <v>45938</v>
      </c>
      <c r="B841" t="s">
        <v>50</v>
      </c>
      <c r="C841" t="s">
        <v>438</v>
      </c>
      <c r="D841" t="s">
        <v>18</v>
      </c>
      <c r="E841" t="s">
        <v>283</v>
      </c>
      <c r="F841" t="s">
        <v>16</v>
      </c>
      <c r="G841" t="s">
        <v>44</v>
      </c>
      <c r="H841" t="s">
        <v>53</v>
      </c>
      <c r="I841" t="s">
        <v>439</v>
      </c>
      <c r="J841" t="s">
        <v>439</v>
      </c>
      <c r="K841">
        <v>0.1</v>
      </c>
      <c r="L841"/>
      <c r="M841">
        <v>33.5</v>
      </c>
      <c r="N841" t="s">
        <v>55</v>
      </c>
      <c r="O841"/>
      <c r="P841"/>
      <c r="Q841" t="s">
        <v>55</v>
      </c>
      <c r="R841" s="3" t="s">
        <v>63</v>
      </c>
    </row>
    <row r="842" spans="1:18" x14ac:dyDescent="0.35">
      <c r="A842" s="46">
        <v>45939</v>
      </c>
      <c r="B842" t="s">
        <v>50</v>
      </c>
      <c r="C842" t="s">
        <v>438</v>
      </c>
      <c r="D842" t="s">
        <v>18</v>
      </c>
      <c r="E842" t="s">
        <v>283</v>
      </c>
      <c r="F842" t="s">
        <v>16</v>
      </c>
      <c r="G842" t="s">
        <v>44</v>
      </c>
      <c r="H842" t="s">
        <v>53</v>
      </c>
      <c r="I842" t="s">
        <v>439</v>
      </c>
      <c r="J842" t="s">
        <v>439</v>
      </c>
      <c r="K842">
        <v>0.2</v>
      </c>
      <c r="L842"/>
      <c r="M842">
        <v>33.5</v>
      </c>
      <c r="N842" t="s">
        <v>55</v>
      </c>
      <c r="O842"/>
      <c r="P842"/>
      <c r="Q842" t="s">
        <v>55</v>
      </c>
      <c r="R842" s="3" t="s">
        <v>63</v>
      </c>
    </row>
    <row r="843" spans="1:18" x14ac:dyDescent="0.35">
      <c r="A843" s="46">
        <v>45940</v>
      </c>
      <c r="B843" t="s">
        <v>50</v>
      </c>
      <c r="C843" t="s">
        <v>438</v>
      </c>
      <c r="D843" t="s">
        <v>18</v>
      </c>
      <c r="E843" t="s">
        <v>283</v>
      </c>
      <c r="F843" t="s">
        <v>16</v>
      </c>
      <c r="G843" t="s">
        <v>44</v>
      </c>
      <c r="H843" t="s">
        <v>53</v>
      </c>
      <c r="I843" t="s">
        <v>439</v>
      </c>
      <c r="J843" t="s">
        <v>439</v>
      </c>
      <c r="K843">
        <v>0.1</v>
      </c>
      <c r="L843"/>
      <c r="M843">
        <v>33.5</v>
      </c>
      <c r="N843" t="s">
        <v>55</v>
      </c>
      <c r="O843"/>
      <c r="P843"/>
      <c r="Q843" t="s">
        <v>55</v>
      </c>
      <c r="R843" s="3" t="s">
        <v>63</v>
      </c>
    </row>
    <row r="844" spans="1:18" x14ac:dyDescent="0.35">
      <c r="A844" s="46">
        <v>45940</v>
      </c>
      <c r="B844" t="s">
        <v>50</v>
      </c>
      <c r="C844" t="s">
        <v>438</v>
      </c>
      <c r="D844" t="s">
        <v>18</v>
      </c>
      <c r="E844" t="s">
        <v>283</v>
      </c>
      <c r="F844" t="s">
        <v>16</v>
      </c>
      <c r="G844" t="s">
        <v>44</v>
      </c>
      <c r="H844" t="s">
        <v>53</v>
      </c>
      <c r="I844" t="s">
        <v>439</v>
      </c>
      <c r="J844" t="s">
        <v>439</v>
      </c>
      <c r="K844">
        <v>0.1</v>
      </c>
      <c r="L844"/>
      <c r="M844">
        <v>33.5</v>
      </c>
      <c r="N844" t="s">
        <v>55</v>
      </c>
      <c r="O844"/>
      <c r="P844"/>
      <c r="Q844" t="s">
        <v>55</v>
      </c>
      <c r="R844" s="3" t="s">
        <v>63</v>
      </c>
    </row>
    <row r="845" spans="1:18" x14ac:dyDescent="0.35">
      <c r="A845" s="46">
        <v>45943</v>
      </c>
      <c r="B845" t="s">
        <v>50</v>
      </c>
      <c r="C845" t="s">
        <v>438</v>
      </c>
      <c r="D845" t="s">
        <v>18</v>
      </c>
      <c r="E845" t="s">
        <v>283</v>
      </c>
      <c r="F845" t="s">
        <v>16</v>
      </c>
      <c r="G845" t="s">
        <v>44</v>
      </c>
      <c r="H845" t="s">
        <v>53</v>
      </c>
      <c r="I845" t="s">
        <v>439</v>
      </c>
      <c r="J845" t="s">
        <v>439</v>
      </c>
      <c r="K845">
        <v>0.6</v>
      </c>
      <c r="L845"/>
      <c r="M845">
        <v>33.5</v>
      </c>
      <c r="N845" t="s">
        <v>55</v>
      </c>
      <c r="O845"/>
      <c r="P845"/>
      <c r="Q845" t="s">
        <v>55</v>
      </c>
      <c r="R845" s="3" t="s">
        <v>63</v>
      </c>
    </row>
    <row r="846" spans="1:18" x14ac:dyDescent="0.35">
      <c r="A846" s="46">
        <v>45943</v>
      </c>
      <c r="B846" t="s">
        <v>50</v>
      </c>
      <c r="C846" t="s">
        <v>438</v>
      </c>
      <c r="D846" t="s">
        <v>18</v>
      </c>
      <c r="E846" t="s">
        <v>283</v>
      </c>
      <c r="F846" t="s">
        <v>16</v>
      </c>
      <c r="G846" t="s">
        <v>44</v>
      </c>
      <c r="H846" t="s">
        <v>53</v>
      </c>
      <c r="I846" t="s">
        <v>439</v>
      </c>
      <c r="J846" t="s">
        <v>439</v>
      </c>
      <c r="K846">
        <v>0.4</v>
      </c>
      <c r="L846"/>
      <c r="M846">
        <v>33.5</v>
      </c>
      <c r="N846" t="s">
        <v>55</v>
      </c>
      <c r="O846"/>
      <c r="P846"/>
      <c r="Q846" t="s">
        <v>55</v>
      </c>
      <c r="R846" s="3" t="s">
        <v>63</v>
      </c>
    </row>
    <row r="847" spans="1:18" x14ac:dyDescent="0.35">
      <c r="A847" s="46">
        <v>45952</v>
      </c>
      <c r="B847" t="s">
        <v>50</v>
      </c>
      <c r="C847" t="s">
        <v>438</v>
      </c>
      <c r="D847" t="s">
        <v>18</v>
      </c>
      <c r="E847" t="s">
        <v>283</v>
      </c>
      <c r="F847" t="s">
        <v>16</v>
      </c>
      <c r="G847" t="s">
        <v>44</v>
      </c>
      <c r="H847" t="s">
        <v>53</v>
      </c>
      <c r="I847" t="s">
        <v>439</v>
      </c>
      <c r="J847" t="s">
        <v>439</v>
      </c>
      <c r="K847">
        <v>0.2</v>
      </c>
      <c r="L847"/>
      <c r="M847">
        <v>33.5</v>
      </c>
      <c r="N847" t="s">
        <v>55</v>
      </c>
      <c r="O847"/>
      <c r="P847"/>
      <c r="Q847" t="s">
        <v>55</v>
      </c>
      <c r="R847" s="3" t="s">
        <v>63</v>
      </c>
    </row>
    <row r="848" spans="1:18" x14ac:dyDescent="0.35">
      <c r="A848" s="46">
        <v>45952</v>
      </c>
      <c r="B848" t="s">
        <v>50</v>
      </c>
      <c r="C848" t="s">
        <v>438</v>
      </c>
      <c r="D848" t="s">
        <v>18</v>
      </c>
      <c r="E848" t="s">
        <v>283</v>
      </c>
      <c r="F848" t="s">
        <v>16</v>
      </c>
      <c r="G848" t="s">
        <v>44</v>
      </c>
      <c r="H848" t="s">
        <v>53</v>
      </c>
      <c r="I848" t="s">
        <v>439</v>
      </c>
      <c r="J848" t="s">
        <v>439</v>
      </c>
      <c r="K848">
        <v>0.1</v>
      </c>
      <c r="L848"/>
      <c r="M848">
        <v>33.5</v>
      </c>
      <c r="N848" t="s">
        <v>55</v>
      </c>
      <c r="O848"/>
      <c r="P848"/>
      <c r="Q848" t="s">
        <v>55</v>
      </c>
      <c r="R848" s="3" t="s">
        <v>63</v>
      </c>
    </row>
    <row r="849" spans="1:18" x14ac:dyDescent="0.35">
      <c r="A849" s="46">
        <v>45952</v>
      </c>
      <c r="B849" t="s">
        <v>50</v>
      </c>
      <c r="C849" t="s">
        <v>438</v>
      </c>
      <c r="D849" t="s">
        <v>18</v>
      </c>
      <c r="E849" t="s">
        <v>283</v>
      </c>
      <c r="F849" t="s">
        <v>16</v>
      </c>
      <c r="G849" t="s">
        <v>44</v>
      </c>
      <c r="H849" t="s">
        <v>53</v>
      </c>
      <c r="I849" t="s">
        <v>439</v>
      </c>
      <c r="J849" t="s">
        <v>439</v>
      </c>
      <c r="K849">
        <v>0.2</v>
      </c>
      <c r="L849"/>
      <c r="M849">
        <v>33.5</v>
      </c>
      <c r="N849" t="s">
        <v>55</v>
      </c>
      <c r="O849"/>
      <c r="P849"/>
      <c r="Q849" t="s">
        <v>55</v>
      </c>
      <c r="R849" s="3" t="s">
        <v>63</v>
      </c>
    </row>
    <row r="850" spans="1:18" x14ac:dyDescent="0.35">
      <c r="A850" s="46">
        <v>45954</v>
      </c>
      <c r="B850" t="s">
        <v>50</v>
      </c>
      <c r="C850" t="s">
        <v>438</v>
      </c>
      <c r="D850" t="s">
        <v>18</v>
      </c>
      <c r="E850" t="s">
        <v>283</v>
      </c>
      <c r="F850" t="s">
        <v>16</v>
      </c>
      <c r="G850" t="s">
        <v>44</v>
      </c>
      <c r="H850" t="s">
        <v>53</v>
      </c>
      <c r="I850" t="s">
        <v>439</v>
      </c>
      <c r="J850" t="s">
        <v>439</v>
      </c>
      <c r="K850">
        <v>0.1</v>
      </c>
      <c r="L850"/>
      <c r="M850">
        <v>33.5</v>
      </c>
      <c r="N850" t="s">
        <v>55</v>
      </c>
      <c r="O850"/>
      <c r="P850"/>
      <c r="Q850" t="s">
        <v>55</v>
      </c>
      <c r="R850" s="3" t="s">
        <v>63</v>
      </c>
    </row>
    <row r="851" spans="1:18" x14ac:dyDescent="0.35">
      <c r="A851" s="46">
        <v>45960</v>
      </c>
      <c r="B851" t="s">
        <v>50</v>
      </c>
      <c r="C851" t="s">
        <v>438</v>
      </c>
      <c r="D851" t="s">
        <v>18</v>
      </c>
      <c r="E851" t="s">
        <v>283</v>
      </c>
      <c r="F851" t="s">
        <v>16</v>
      </c>
      <c r="G851" t="s">
        <v>44</v>
      </c>
      <c r="H851" t="s">
        <v>53</v>
      </c>
      <c r="I851" t="s">
        <v>439</v>
      </c>
      <c r="J851" t="s">
        <v>439</v>
      </c>
      <c r="K851">
        <v>0.2</v>
      </c>
      <c r="L851"/>
      <c r="M851">
        <v>33.5</v>
      </c>
      <c r="N851" t="s">
        <v>55</v>
      </c>
      <c r="O851"/>
      <c r="P851"/>
      <c r="Q851" t="s">
        <v>55</v>
      </c>
      <c r="R851" s="3" t="s">
        <v>63</v>
      </c>
    </row>
    <row r="852" spans="1:18" x14ac:dyDescent="0.35">
      <c r="A852" s="46">
        <v>45960</v>
      </c>
      <c r="B852" t="s">
        <v>50</v>
      </c>
      <c r="C852" t="s">
        <v>438</v>
      </c>
      <c r="D852" t="s">
        <v>18</v>
      </c>
      <c r="E852" t="s">
        <v>283</v>
      </c>
      <c r="F852" t="s">
        <v>16</v>
      </c>
      <c r="G852" t="s">
        <v>44</v>
      </c>
      <c r="H852" t="s">
        <v>53</v>
      </c>
      <c r="I852" t="s">
        <v>439</v>
      </c>
      <c r="J852" t="s">
        <v>439</v>
      </c>
      <c r="K852">
        <v>0.1</v>
      </c>
      <c r="L852"/>
      <c r="M852">
        <v>33.5</v>
      </c>
      <c r="N852" t="s">
        <v>55</v>
      </c>
      <c r="O852"/>
      <c r="P852"/>
      <c r="Q852" t="s">
        <v>55</v>
      </c>
      <c r="R852" s="3" t="s">
        <v>63</v>
      </c>
    </row>
    <row r="853" spans="1:18" x14ac:dyDescent="0.35">
      <c r="A853" s="46">
        <v>45943</v>
      </c>
      <c r="B853" t="s">
        <v>50</v>
      </c>
      <c r="C853" t="s">
        <v>440</v>
      </c>
      <c r="D853" t="s">
        <v>18</v>
      </c>
      <c r="E853" t="s">
        <v>263</v>
      </c>
      <c r="F853" t="s">
        <v>16</v>
      </c>
      <c r="G853" t="s">
        <v>302</v>
      </c>
      <c r="H853" t="s">
        <v>53</v>
      </c>
      <c r="I853" t="s">
        <v>441</v>
      </c>
      <c r="J853" t="s">
        <v>441</v>
      </c>
      <c r="K853">
        <v>0.2</v>
      </c>
      <c r="L853"/>
      <c r="M853">
        <v>27.4</v>
      </c>
      <c r="N853" t="s">
        <v>55</v>
      </c>
      <c r="O853"/>
      <c r="P853"/>
      <c r="Q853" t="s">
        <v>55</v>
      </c>
      <c r="R853" s="3" t="s">
        <v>56</v>
      </c>
    </row>
    <row r="854" spans="1:18" x14ac:dyDescent="0.35">
      <c r="A854" s="46">
        <v>45944</v>
      </c>
      <c r="B854" t="s">
        <v>50</v>
      </c>
      <c r="C854" t="s">
        <v>440</v>
      </c>
      <c r="D854" t="s">
        <v>18</v>
      </c>
      <c r="E854" t="s">
        <v>263</v>
      </c>
      <c r="F854" t="s">
        <v>16</v>
      </c>
      <c r="G854" t="s">
        <v>302</v>
      </c>
      <c r="H854" t="s">
        <v>53</v>
      </c>
      <c r="I854" t="s">
        <v>441</v>
      </c>
      <c r="J854" t="s">
        <v>441</v>
      </c>
      <c r="K854">
        <v>0.1</v>
      </c>
      <c r="L854"/>
      <c r="M854">
        <v>27.4</v>
      </c>
      <c r="N854" t="s">
        <v>55</v>
      </c>
      <c r="O854"/>
      <c r="P854"/>
      <c r="Q854" t="s">
        <v>55</v>
      </c>
      <c r="R854" s="3" t="s">
        <v>56</v>
      </c>
    </row>
    <row r="855" spans="1:18" x14ac:dyDescent="0.35">
      <c r="A855" s="46">
        <v>45954</v>
      </c>
      <c r="B855" t="s">
        <v>50</v>
      </c>
      <c r="C855" t="s">
        <v>440</v>
      </c>
      <c r="D855" t="s">
        <v>18</v>
      </c>
      <c r="E855" t="s">
        <v>263</v>
      </c>
      <c r="F855" t="s">
        <v>16</v>
      </c>
      <c r="G855" t="s">
        <v>302</v>
      </c>
      <c r="H855" t="s">
        <v>53</v>
      </c>
      <c r="I855" t="s">
        <v>441</v>
      </c>
      <c r="J855" t="s">
        <v>441</v>
      </c>
      <c r="K855">
        <v>1.8</v>
      </c>
      <c r="L855"/>
      <c r="M855">
        <v>27.4</v>
      </c>
      <c r="N855" t="s">
        <v>55</v>
      </c>
      <c r="O855"/>
      <c r="P855"/>
      <c r="Q855" t="s">
        <v>55</v>
      </c>
      <c r="R855" s="3" t="s">
        <v>56</v>
      </c>
    </row>
    <row r="856" spans="1:18" x14ac:dyDescent="0.35">
      <c r="A856" s="46">
        <v>45954</v>
      </c>
      <c r="B856" t="s">
        <v>50</v>
      </c>
      <c r="C856" t="s">
        <v>440</v>
      </c>
      <c r="D856" t="s">
        <v>18</v>
      </c>
      <c r="E856" t="s">
        <v>263</v>
      </c>
      <c r="F856" t="s">
        <v>16</v>
      </c>
      <c r="G856" t="s">
        <v>302</v>
      </c>
      <c r="H856" t="s">
        <v>53</v>
      </c>
      <c r="I856" t="s">
        <v>441</v>
      </c>
      <c r="J856" t="s">
        <v>441</v>
      </c>
      <c r="K856">
        <v>0.1</v>
      </c>
      <c r="L856"/>
      <c r="M856">
        <v>27.4</v>
      </c>
      <c r="N856" t="s">
        <v>55</v>
      </c>
      <c r="O856"/>
      <c r="P856"/>
      <c r="Q856" t="s">
        <v>55</v>
      </c>
      <c r="R856" s="3" t="s">
        <v>56</v>
      </c>
    </row>
    <row r="857" spans="1:18" x14ac:dyDescent="0.35">
      <c r="A857" s="46">
        <v>45954</v>
      </c>
      <c r="B857" t="s">
        <v>50</v>
      </c>
      <c r="C857" t="s">
        <v>440</v>
      </c>
      <c r="D857" t="s">
        <v>18</v>
      </c>
      <c r="E857" t="s">
        <v>263</v>
      </c>
      <c r="F857" t="s">
        <v>16</v>
      </c>
      <c r="G857" t="s">
        <v>302</v>
      </c>
      <c r="H857" t="s">
        <v>53</v>
      </c>
      <c r="I857" t="s">
        <v>441</v>
      </c>
      <c r="J857" t="s">
        <v>441</v>
      </c>
      <c r="K857">
        <v>0.1</v>
      </c>
      <c r="L857"/>
      <c r="M857">
        <v>27.4</v>
      </c>
      <c r="N857" t="s">
        <v>55</v>
      </c>
      <c r="O857"/>
      <c r="P857"/>
      <c r="Q857" t="s">
        <v>55</v>
      </c>
      <c r="R857" s="3" t="s">
        <v>56</v>
      </c>
    </row>
    <row r="858" spans="1:18" x14ac:dyDescent="0.35">
      <c r="A858" s="46">
        <v>45954</v>
      </c>
      <c r="B858" t="s">
        <v>50</v>
      </c>
      <c r="C858" t="s">
        <v>440</v>
      </c>
      <c r="D858" t="s">
        <v>18</v>
      </c>
      <c r="E858" t="s">
        <v>263</v>
      </c>
      <c r="F858" t="s">
        <v>16</v>
      </c>
      <c r="G858" t="s">
        <v>302</v>
      </c>
      <c r="H858" t="s">
        <v>53</v>
      </c>
      <c r="I858" t="s">
        <v>441</v>
      </c>
      <c r="J858" t="s">
        <v>441</v>
      </c>
      <c r="K858">
        <v>0.2</v>
      </c>
      <c r="L858"/>
      <c r="M858">
        <v>27.4</v>
      </c>
      <c r="N858" t="s">
        <v>55</v>
      </c>
      <c r="O858"/>
      <c r="P858"/>
      <c r="Q858" t="s">
        <v>55</v>
      </c>
      <c r="R858" s="3" t="s">
        <v>56</v>
      </c>
    </row>
    <row r="859" spans="1:18" x14ac:dyDescent="0.35">
      <c r="A859" s="46">
        <v>45957</v>
      </c>
      <c r="B859" t="s">
        <v>50</v>
      </c>
      <c r="C859" t="s">
        <v>440</v>
      </c>
      <c r="D859" t="s">
        <v>18</v>
      </c>
      <c r="E859" t="s">
        <v>263</v>
      </c>
      <c r="F859" t="s">
        <v>16</v>
      </c>
      <c r="G859" t="s">
        <v>302</v>
      </c>
      <c r="H859" t="s">
        <v>53</v>
      </c>
      <c r="I859" t="s">
        <v>441</v>
      </c>
      <c r="J859" t="s">
        <v>441</v>
      </c>
      <c r="K859">
        <v>0.1</v>
      </c>
      <c r="L859"/>
      <c r="M859">
        <v>27.4</v>
      </c>
      <c r="N859" t="s">
        <v>55</v>
      </c>
      <c r="O859"/>
      <c r="P859"/>
      <c r="Q859" t="s">
        <v>55</v>
      </c>
      <c r="R859" s="3" t="s">
        <v>56</v>
      </c>
    </row>
    <row r="860" spans="1:18" x14ac:dyDescent="0.35">
      <c r="A860" s="46">
        <v>45957</v>
      </c>
      <c r="B860" t="s">
        <v>50</v>
      </c>
      <c r="C860" t="s">
        <v>440</v>
      </c>
      <c r="D860" t="s">
        <v>18</v>
      </c>
      <c r="E860" t="s">
        <v>263</v>
      </c>
      <c r="F860" t="s">
        <v>16</v>
      </c>
      <c r="G860" t="s">
        <v>302</v>
      </c>
      <c r="H860" t="s">
        <v>53</v>
      </c>
      <c r="I860" t="s">
        <v>441</v>
      </c>
      <c r="J860" t="s">
        <v>441</v>
      </c>
      <c r="K860">
        <v>0.2</v>
      </c>
      <c r="L860"/>
      <c r="M860">
        <v>27.4</v>
      </c>
      <c r="N860" t="s">
        <v>55</v>
      </c>
      <c r="O860"/>
      <c r="P860"/>
      <c r="Q860" t="s">
        <v>55</v>
      </c>
      <c r="R860" s="3" t="s">
        <v>56</v>
      </c>
    </row>
    <row r="861" spans="1:18" x14ac:dyDescent="0.35">
      <c r="A861" s="46">
        <v>45957</v>
      </c>
      <c r="B861" t="s">
        <v>50</v>
      </c>
      <c r="C861" t="s">
        <v>440</v>
      </c>
      <c r="D861" t="s">
        <v>18</v>
      </c>
      <c r="E861" t="s">
        <v>263</v>
      </c>
      <c r="F861" t="s">
        <v>16</v>
      </c>
      <c r="G861" t="s">
        <v>302</v>
      </c>
      <c r="H861" t="s">
        <v>53</v>
      </c>
      <c r="I861" t="s">
        <v>441</v>
      </c>
      <c r="J861" t="s">
        <v>441</v>
      </c>
      <c r="K861">
        <v>0.2</v>
      </c>
      <c r="L861"/>
      <c r="M861">
        <v>27.4</v>
      </c>
      <c r="N861" t="s">
        <v>55</v>
      </c>
      <c r="O861"/>
      <c r="P861"/>
      <c r="Q861" t="s">
        <v>55</v>
      </c>
      <c r="R861" s="3" t="s">
        <v>56</v>
      </c>
    </row>
    <row r="862" spans="1:18" x14ac:dyDescent="0.35">
      <c r="A862" s="46">
        <v>45957</v>
      </c>
      <c r="B862" t="s">
        <v>50</v>
      </c>
      <c r="C862" t="s">
        <v>440</v>
      </c>
      <c r="D862" t="s">
        <v>18</v>
      </c>
      <c r="E862" t="s">
        <v>263</v>
      </c>
      <c r="F862" t="s">
        <v>27</v>
      </c>
      <c r="G862" t="s">
        <v>302</v>
      </c>
      <c r="H862" t="s">
        <v>53</v>
      </c>
      <c r="I862" t="s">
        <v>441</v>
      </c>
      <c r="J862" t="s">
        <v>441</v>
      </c>
      <c r="K862">
        <v>4.7</v>
      </c>
      <c r="L862"/>
      <c r="M862">
        <v>27.4</v>
      </c>
      <c r="N862" t="s">
        <v>55</v>
      </c>
      <c r="O862"/>
      <c r="P862"/>
      <c r="Q862" t="s">
        <v>55</v>
      </c>
      <c r="R862" s="3" t="s">
        <v>56</v>
      </c>
    </row>
    <row r="863" spans="1:18" x14ac:dyDescent="0.35">
      <c r="A863" s="46">
        <v>45957</v>
      </c>
      <c r="B863" t="s">
        <v>50</v>
      </c>
      <c r="C863" t="s">
        <v>440</v>
      </c>
      <c r="D863" t="s">
        <v>18</v>
      </c>
      <c r="E863" t="s">
        <v>263</v>
      </c>
      <c r="F863" t="s">
        <v>16</v>
      </c>
      <c r="G863" t="s">
        <v>302</v>
      </c>
      <c r="H863" t="s">
        <v>53</v>
      </c>
      <c r="I863" t="s">
        <v>441</v>
      </c>
      <c r="J863" t="s">
        <v>441</v>
      </c>
      <c r="K863">
        <v>0.2</v>
      </c>
      <c r="L863"/>
      <c r="M863">
        <v>27.4</v>
      </c>
      <c r="N863" t="s">
        <v>55</v>
      </c>
      <c r="O863"/>
      <c r="P863"/>
      <c r="Q863" t="s">
        <v>55</v>
      </c>
      <c r="R863" s="3" t="s">
        <v>56</v>
      </c>
    </row>
    <row r="864" spans="1:18" x14ac:dyDescent="0.35">
      <c r="A864" s="46">
        <v>45958</v>
      </c>
      <c r="B864" t="s">
        <v>50</v>
      </c>
      <c r="C864" t="s">
        <v>440</v>
      </c>
      <c r="D864" t="s">
        <v>18</v>
      </c>
      <c r="E864" t="s">
        <v>263</v>
      </c>
      <c r="F864" t="s">
        <v>27</v>
      </c>
      <c r="G864" t="s">
        <v>302</v>
      </c>
      <c r="H864" t="s">
        <v>53</v>
      </c>
      <c r="I864" t="s">
        <v>441</v>
      </c>
      <c r="J864" t="s">
        <v>441</v>
      </c>
      <c r="K864">
        <v>4.8</v>
      </c>
      <c r="L864"/>
      <c r="M864">
        <v>27.4</v>
      </c>
      <c r="N864" t="s">
        <v>55</v>
      </c>
      <c r="O864"/>
      <c r="P864"/>
      <c r="Q864" t="s">
        <v>55</v>
      </c>
      <c r="R864" s="3" t="s">
        <v>56</v>
      </c>
    </row>
    <row r="865" spans="1:18" x14ac:dyDescent="0.35">
      <c r="A865" s="46">
        <v>45958</v>
      </c>
      <c r="B865" t="s">
        <v>50</v>
      </c>
      <c r="C865" t="s">
        <v>440</v>
      </c>
      <c r="D865" t="s">
        <v>18</v>
      </c>
      <c r="E865" t="s">
        <v>263</v>
      </c>
      <c r="F865" t="s">
        <v>16</v>
      </c>
      <c r="G865" t="s">
        <v>302</v>
      </c>
      <c r="H865" t="s">
        <v>53</v>
      </c>
      <c r="I865" t="s">
        <v>441</v>
      </c>
      <c r="J865" t="s">
        <v>441</v>
      </c>
      <c r="K865">
        <v>0.9</v>
      </c>
      <c r="L865"/>
      <c r="M865">
        <v>27.4</v>
      </c>
      <c r="N865" t="s">
        <v>55</v>
      </c>
      <c r="O865"/>
      <c r="P865"/>
      <c r="Q865" t="s">
        <v>55</v>
      </c>
      <c r="R865" s="3" t="s">
        <v>56</v>
      </c>
    </row>
    <row r="866" spans="1:18" x14ac:dyDescent="0.35">
      <c r="A866" s="46">
        <v>45959</v>
      </c>
      <c r="B866" t="s">
        <v>50</v>
      </c>
      <c r="C866" t="s">
        <v>440</v>
      </c>
      <c r="D866" t="s">
        <v>18</v>
      </c>
      <c r="E866" t="s">
        <v>263</v>
      </c>
      <c r="F866" t="s">
        <v>16</v>
      </c>
      <c r="G866" t="s">
        <v>302</v>
      </c>
      <c r="H866" t="s">
        <v>53</v>
      </c>
      <c r="I866" t="s">
        <v>441</v>
      </c>
      <c r="J866" t="s">
        <v>441</v>
      </c>
      <c r="K866">
        <v>0.1</v>
      </c>
      <c r="L866"/>
      <c r="M866">
        <v>27.4</v>
      </c>
      <c r="N866" t="s">
        <v>55</v>
      </c>
      <c r="O866"/>
      <c r="P866"/>
      <c r="Q866" t="s">
        <v>55</v>
      </c>
      <c r="R866" s="3" t="s">
        <v>56</v>
      </c>
    </row>
    <row r="867" spans="1:18" x14ac:dyDescent="0.35">
      <c r="A867" s="46">
        <v>45961</v>
      </c>
      <c r="B867" t="s">
        <v>50</v>
      </c>
      <c r="C867" t="s">
        <v>440</v>
      </c>
      <c r="D867" t="s">
        <v>18</v>
      </c>
      <c r="E867" t="s">
        <v>263</v>
      </c>
      <c r="F867" t="s">
        <v>16</v>
      </c>
      <c r="G867" t="s">
        <v>302</v>
      </c>
      <c r="H867" t="s">
        <v>53</v>
      </c>
      <c r="I867" t="s">
        <v>441</v>
      </c>
      <c r="J867" t="s">
        <v>441</v>
      </c>
      <c r="K867">
        <v>0.1</v>
      </c>
      <c r="L867"/>
      <c r="M867">
        <v>27.4</v>
      </c>
      <c r="N867" t="s">
        <v>55</v>
      </c>
      <c r="O867"/>
      <c r="P867"/>
      <c r="Q867" t="s">
        <v>55</v>
      </c>
      <c r="R867" s="3" t="s">
        <v>56</v>
      </c>
    </row>
    <row r="868" spans="1:18" x14ac:dyDescent="0.35">
      <c r="A868" s="46">
        <v>45967</v>
      </c>
      <c r="B868" t="s">
        <v>50</v>
      </c>
      <c r="C868" t="s">
        <v>440</v>
      </c>
      <c r="D868" t="s">
        <v>18</v>
      </c>
      <c r="E868" t="s">
        <v>263</v>
      </c>
      <c r="F868" t="s">
        <v>16</v>
      </c>
      <c r="G868" t="s">
        <v>302</v>
      </c>
      <c r="H868" t="s">
        <v>53</v>
      </c>
      <c r="I868" t="s">
        <v>441</v>
      </c>
      <c r="J868" t="s">
        <v>441</v>
      </c>
      <c r="K868">
        <v>0.1</v>
      </c>
      <c r="L868"/>
      <c r="M868">
        <v>27.4</v>
      </c>
      <c r="N868" t="s">
        <v>55</v>
      </c>
      <c r="O868"/>
      <c r="P868"/>
      <c r="Q868" t="s">
        <v>55</v>
      </c>
      <c r="R868" s="3" t="s">
        <v>56</v>
      </c>
    </row>
    <row r="869" spans="1:18" x14ac:dyDescent="0.35">
      <c r="A869" s="46">
        <v>45970</v>
      </c>
      <c r="B869" t="s">
        <v>50</v>
      </c>
      <c r="C869" t="s">
        <v>440</v>
      </c>
      <c r="D869" t="s">
        <v>18</v>
      </c>
      <c r="E869" t="s">
        <v>263</v>
      </c>
      <c r="F869" t="s">
        <v>16</v>
      </c>
      <c r="G869" t="s">
        <v>302</v>
      </c>
      <c r="H869" t="s">
        <v>53</v>
      </c>
      <c r="I869" t="s">
        <v>441</v>
      </c>
      <c r="J869" t="s">
        <v>441</v>
      </c>
      <c r="K869">
        <v>0.1</v>
      </c>
      <c r="L869"/>
      <c r="M869">
        <v>27.4</v>
      </c>
      <c r="N869" t="s">
        <v>55</v>
      </c>
      <c r="O869"/>
      <c r="P869"/>
      <c r="Q869" t="s">
        <v>55</v>
      </c>
      <c r="R869" s="3" t="s">
        <v>56</v>
      </c>
    </row>
    <row r="870" spans="1:18" x14ac:dyDescent="0.35">
      <c r="A870" s="46">
        <v>45971</v>
      </c>
      <c r="B870" t="s">
        <v>50</v>
      </c>
      <c r="C870" t="s">
        <v>440</v>
      </c>
      <c r="D870" t="s">
        <v>18</v>
      </c>
      <c r="E870" t="s">
        <v>263</v>
      </c>
      <c r="F870" t="s">
        <v>16</v>
      </c>
      <c r="G870" t="s">
        <v>302</v>
      </c>
      <c r="H870" t="s">
        <v>53</v>
      </c>
      <c r="I870" t="s">
        <v>441</v>
      </c>
      <c r="J870" t="s">
        <v>441</v>
      </c>
      <c r="K870">
        <v>0.1</v>
      </c>
      <c r="L870"/>
      <c r="M870">
        <v>27.4</v>
      </c>
      <c r="N870" t="s">
        <v>55</v>
      </c>
      <c r="O870"/>
      <c r="P870"/>
      <c r="Q870" t="s">
        <v>55</v>
      </c>
      <c r="R870" s="3" t="s">
        <v>56</v>
      </c>
    </row>
    <row r="871" spans="1:18" x14ac:dyDescent="0.35">
      <c r="A871" s="46">
        <v>45973</v>
      </c>
      <c r="B871" t="s">
        <v>50</v>
      </c>
      <c r="C871" t="s">
        <v>440</v>
      </c>
      <c r="D871" t="s">
        <v>18</v>
      </c>
      <c r="E871" t="s">
        <v>263</v>
      </c>
      <c r="F871" t="s">
        <v>16</v>
      </c>
      <c r="G871" t="s">
        <v>302</v>
      </c>
      <c r="H871" t="s">
        <v>53</v>
      </c>
      <c r="I871" t="s">
        <v>441</v>
      </c>
      <c r="J871" t="s">
        <v>441</v>
      </c>
      <c r="K871">
        <v>0.1</v>
      </c>
      <c r="L871"/>
      <c r="M871">
        <v>27.4</v>
      </c>
      <c r="N871" t="s">
        <v>55</v>
      </c>
      <c r="O871"/>
      <c r="P871"/>
      <c r="Q871" t="s">
        <v>55</v>
      </c>
      <c r="R871" s="3" t="s">
        <v>56</v>
      </c>
    </row>
    <row r="872" spans="1:18" x14ac:dyDescent="0.35">
      <c r="A872" s="46">
        <v>45973</v>
      </c>
      <c r="B872" t="s">
        <v>50</v>
      </c>
      <c r="C872" t="s">
        <v>440</v>
      </c>
      <c r="D872" t="s">
        <v>18</v>
      </c>
      <c r="E872" t="s">
        <v>263</v>
      </c>
      <c r="F872" t="s">
        <v>16</v>
      </c>
      <c r="G872" t="s">
        <v>302</v>
      </c>
      <c r="H872" t="s">
        <v>53</v>
      </c>
      <c r="I872" t="s">
        <v>441</v>
      </c>
      <c r="J872" t="s">
        <v>441</v>
      </c>
      <c r="K872">
        <v>0.1</v>
      </c>
      <c r="L872"/>
      <c r="M872">
        <v>27.4</v>
      </c>
      <c r="N872" t="s">
        <v>55</v>
      </c>
      <c r="O872"/>
      <c r="P872"/>
      <c r="Q872" t="s">
        <v>55</v>
      </c>
      <c r="R872" s="3" t="s">
        <v>56</v>
      </c>
    </row>
    <row r="873" spans="1:18" x14ac:dyDescent="0.35">
      <c r="A873" s="46">
        <v>45974</v>
      </c>
      <c r="B873" t="s">
        <v>50</v>
      </c>
      <c r="C873" t="s">
        <v>440</v>
      </c>
      <c r="D873" t="s">
        <v>18</v>
      </c>
      <c r="E873" t="s">
        <v>263</v>
      </c>
      <c r="F873" t="s">
        <v>16</v>
      </c>
      <c r="G873" t="s">
        <v>302</v>
      </c>
      <c r="H873" t="s">
        <v>53</v>
      </c>
      <c r="I873" t="s">
        <v>441</v>
      </c>
      <c r="J873" t="s">
        <v>441</v>
      </c>
      <c r="K873">
        <v>0.1</v>
      </c>
      <c r="L873"/>
      <c r="M873">
        <v>27.4</v>
      </c>
      <c r="N873" t="s">
        <v>55</v>
      </c>
      <c r="O873"/>
      <c r="P873"/>
      <c r="Q873" t="s">
        <v>55</v>
      </c>
      <c r="R873" s="3" t="s">
        <v>56</v>
      </c>
    </row>
    <row r="874" spans="1:18" x14ac:dyDescent="0.35">
      <c r="A874" s="46">
        <v>45979</v>
      </c>
      <c r="B874" t="s">
        <v>50</v>
      </c>
      <c r="C874" t="s">
        <v>440</v>
      </c>
      <c r="D874" t="s">
        <v>18</v>
      </c>
      <c r="E874" t="s">
        <v>263</v>
      </c>
      <c r="F874" t="s">
        <v>16</v>
      </c>
      <c r="G874" t="s">
        <v>302</v>
      </c>
      <c r="H874" t="s">
        <v>53</v>
      </c>
      <c r="I874" t="s">
        <v>441</v>
      </c>
      <c r="J874" t="s">
        <v>441</v>
      </c>
      <c r="K874">
        <v>0.1</v>
      </c>
      <c r="L874"/>
      <c r="M874">
        <v>27.4</v>
      </c>
      <c r="N874" t="s">
        <v>55</v>
      </c>
      <c r="O874"/>
      <c r="P874"/>
      <c r="Q874" t="s">
        <v>55</v>
      </c>
      <c r="R874" s="3" t="s">
        <v>56</v>
      </c>
    </row>
    <row r="875" spans="1:18" x14ac:dyDescent="0.35">
      <c r="A875" s="46">
        <v>45980</v>
      </c>
      <c r="B875" t="s">
        <v>50</v>
      </c>
      <c r="C875" t="s">
        <v>440</v>
      </c>
      <c r="D875" t="s">
        <v>18</v>
      </c>
      <c r="E875" t="s">
        <v>263</v>
      </c>
      <c r="F875" t="s">
        <v>16</v>
      </c>
      <c r="G875" t="s">
        <v>302</v>
      </c>
      <c r="H875" t="s">
        <v>53</v>
      </c>
      <c r="I875" t="s">
        <v>441</v>
      </c>
      <c r="J875" t="s">
        <v>441</v>
      </c>
      <c r="K875">
        <v>0.1</v>
      </c>
      <c r="L875"/>
      <c r="M875">
        <v>27.4</v>
      </c>
      <c r="N875" t="s">
        <v>55</v>
      </c>
      <c r="O875"/>
      <c r="P875"/>
      <c r="Q875" t="s">
        <v>55</v>
      </c>
      <c r="R875" s="3" t="s">
        <v>56</v>
      </c>
    </row>
    <row r="876" spans="1:18" x14ac:dyDescent="0.35">
      <c r="A876" s="46">
        <v>45987</v>
      </c>
      <c r="B876" t="s">
        <v>50</v>
      </c>
      <c r="C876" t="s">
        <v>440</v>
      </c>
      <c r="D876" t="s">
        <v>18</v>
      </c>
      <c r="E876" t="s">
        <v>263</v>
      </c>
      <c r="F876" t="s">
        <v>16</v>
      </c>
      <c r="G876" t="s">
        <v>302</v>
      </c>
      <c r="H876" t="s">
        <v>53</v>
      </c>
      <c r="I876" t="s">
        <v>441</v>
      </c>
      <c r="J876" t="s">
        <v>441</v>
      </c>
      <c r="K876">
        <v>0.8</v>
      </c>
      <c r="L876"/>
      <c r="M876">
        <v>27.4</v>
      </c>
      <c r="N876" t="s">
        <v>55</v>
      </c>
      <c r="O876"/>
      <c r="P876"/>
      <c r="Q876" t="s">
        <v>55</v>
      </c>
      <c r="R876" s="3" t="s">
        <v>56</v>
      </c>
    </row>
    <row r="877" spans="1:18" x14ac:dyDescent="0.35">
      <c r="A877" s="46">
        <v>45989</v>
      </c>
      <c r="B877" t="s">
        <v>50</v>
      </c>
      <c r="C877" t="s">
        <v>440</v>
      </c>
      <c r="D877" t="s">
        <v>18</v>
      </c>
      <c r="E877" t="s">
        <v>263</v>
      </c>
      <c r="F877" t="s">
        <v>16</v>
      </c>
      <c r="G877" t="s">
        <v>302</v>
      </c>
      <c r="H877" t="s">
        <v>53</v>
      </c>
      <c r="I877" t="s">
        <v>441</v>
      </c>
      <c r="J877" t="s">
        <v>441</v>
      </c>
      <c r="K877">
        <v>0.3</v>
      </c>
      <c r="L877"/>
      <c r="M877">
        <v>27.4</v>
      </c>
      <c r="N877" t="s">
        <v>55</v>
      </c>
      <c r="O877"/>
      <c r="P877"/>
      <c r="Q877" t="s">
        <v>55</v>
      </c>
      <c r="R877" s="3" t="s">
        <v>56</v>
      </c>
    </row>
    <row r="878" spans="1:18" x14ac:dyDescent="0.35">
      <c r="A878" s="46">
        <v>45989</v>
      </c>
      <c r="B878" t="s">
        <v>50</v>
      </c>
      <c r="C878" t="s">
        <v>440</v>
      </c>
      <c r="D878" t="s">
        <v>18</v>
      </c>
      <c r="E878" t="s">
        <v>263</v>
      </c>
      <c r="F878" t="s">
        <v>16</v>
      </c>
      <c r="G878" t="s">
        <v>302</v>
      </c>
      <c r="H878" t="s">
        <v>53</v>
      </c>
      <c r="I878" t="s">
        <v>441</v>
      </c>
      <c r="J878" t="s">
        <v>441</v>
      </c>
      <c r="K878">
        <v>0.1</v>
      </c>
      <c r="L878"/>
      <c r="M878">
        <v>27.4</v>
      </c>
      <c r="N878" t="s">
        <v>55</v>
      </c>
      <c r="O878"/>
      <c r="P878"/>
      <c r="Q878" t="s">
        <v>55</v>
      </c>
      <c r="R878" s="3" t="s">
        <v>56</v>
      </c>
    </row>
    <row r="879" spans="1:18" x14ac:dyDescent="0.35">
      <c r="A879" s="46">
        <v>45989</v>
      </c>
      <c r="B879" t="s">
        <v>50</v>
      </c>
      <c r="C879" t="s">
        <v>440</v>
      </c>
      <c r="D879" t="s">
        <v>18</v>
      </c>
      <c r="E879" t="s">
        <v>263</v>
      </c>
      <c r="F879" t="s">
        <v>16</v>
      </c>
      <c r="G879" t="s">
        <v>302</v>
      </c>
      <c r="H879" t="s">
        <v>53</v>
      </c>
      <c r="I879" t="s">
        <v>441</v>
      </c>
      <c r="J879" t="s">
        <v>441</v>
      </c>
      <c r="K879">
        <v>0.2</v>
      </c>
      <c r="L879"/>
      <c r="M879">
        <v>27.4</v>
      </c>
      <c r="N879" t="s">
        <v>55</v>
      </c>
      <c r="O879"/>
      <c r="P879"/>
      <c r="Q879" t="s">
        <v>55</v>
      </c>
      <c r="R879" s="3" t="s">
        <v>56</v>
      </c>
    </row>
    <row r="880" spans="1:18" x14ac:dyDescent="0.35">
      <c r="A880" s="46">
        <v>45989</v>
      </c>
      <c r="B880" t="s">
        <v>50</v>
      </c>
      <c r="C880" t="s">
        <v>440</v>
      </c>
      <c r="D880" t="s">
        <v>18</v>
      </c>
      <c r="E880" t="s">
        <v>263</v>
      </c>
      <c r="F880" t="s">
        <v>16</v>
      </c>
      <c r="G880" t="s">
        <v>302</v>
      </c>
      <c r="H880" t="s">
        <v>53</v>
      </c>
      <c r="I880" t="s">
        <v>441</v>
      </c>
      <c r="J880" t="s">
        <v>441</v>
      </c>
      <c r="K880">
        <v>1.2</v>
      </c>
      <c r="L880"/>
      <c r="M880">
        <v>27.4</v>
      </c>
      <c r="N880" t="s">
        <v>55</v>
      </c>
      <c r="O880"/>
      <c r="P880"/>
      <c r="Q880" t="s">
        <v>55</v>
      </c>
      <c r="R880" s="3" t="s">
        <v>56</v>
      </c>
    </row>
    <row r="881" spans="1:18" x14ac:dyDescent="0.35">
      <c r="A881" s="46">
        <v>45990</v>
      </c>
      <c r="B881" t="s">
        <v>50</v>
      </c>
      <c r="C881" t="s">
        <v>440</v>
      </c>
      <c r="D881" t="s">
        <v>18</v>
      </c>
      <c r="E881" t="s">
        <v>263</v>
      </c>
      <c r="F881" t="s">
        <v>16</v>
      </c>
      <c r="G881" t="s">
        <v>302</v>
      </c>
      <c r="H881" t="s">
        <v>53</v>
      </c>
      <c r="I881" t="s">
        <v>441</v>
      </c>
      <c r="J881" t="s">
        <v>441</v>
      </c>
      <c r="K881">
        <v>0.8</v>
      </c>
      <c r="L881"/>
      <c r="M881">
        <v>27.4</v>
      </c>
      <c r="N881" t="s">
        <v>55</v>
      </c>
      <c r="O881"/>
      <c r="P881"/>
      <c r="Q881" t="s">
        <v>55</v>
      </c>
      <c r="R881" s="3" t="s">
        <v>56</v>
      </c>
    </row>
    <row r="882" spans="1:18" x14ac:dyDescent="0.35">
      <c r="A882" s="46">
        <v>45943</v>
      </c>
      <c r="B882" t="s">
        <v>50</v>
      </c>
      <c r="C882" t="s">
        <v>442</v>
      </c>
      <c r="D882" t="s">
        <v>18</v>
      </c>
      <c r="E882" t="s">
        <v>292</v>
      </c>
      <c r="F882" t="s">
        <v>16</v>
      </c>
      <c r="G882" t="s">
        <v>44</v>
      </c>
      <c r="H882" t="s">
        <v>53</v>
      </c>
      <c r="I882" t="s">
        <v>443</v>
      </c>
      <c r="J882" t="s">
        <v>443</v>
      </c>
      <c r="K882">
        <v>1</v>
      </c>
      <c r="L882"/>
      <c r="M882">
        <v>13.9</v>
      </c>
      <c r="N882" t="s">
        <v>55</v>
      </c>
      <c r="O882"/>
      <c r="P882"/>
      <c r="Q882" t="s">
        <v>55</v>
      </c>
      <c r="R882" s="3" t="s">
        <v>63</v>
      </c>
    </row>
    <row r="883" spans="1:18" x14ac:dyDescent="0.35">
      <c r="A883" s="46">
        <v>45947</v>
      </c>
      <c r="B883" t="s">
        <v>50</v>
      </c>
      <c r="C883" t="s">
        <v>444</v>
      </c>
      <c r="D883" t="s">
        <v>18</v>
      </c>
      <c r="E883" t="s">
        <v>287</v>
      </c>
      <c r="F883" t="s">
        <v>16</v>
      </c>
      <c r="G883" t="s">
        <v>307</v>
      </c>
      <c r="H883" t="s">
        <v>53</v>
      </c>
      <c r="I883" t="s">
        <v>445</v>
      </c>
      <c r="J883" t="s">
        <v>446</v>
      </c>
      <c r="K883">
        <v>0.3</v>
      </c>
      <c r="L883"/>
      <c r="M883">
        <v>16.7</v>
      </c>
      <c r="N883" t="s">
        <v>113</v>
      </c>
      <c r="O883" s="46">
        <v>45961</v>
      </c>
      <c r="P883" t="s">
        <v>114</v>
      </c>
      <c r="Q883" t="s">
        <v>113</v>
      </c>
      <c r="R883" s="3" t="s">
        <v>56</v>
      </c>
    </row>
    <row r="884" spans="1:18" x14ac:dyDescent="0.35">
      <c r="A884" s="46">
        <v>45961</v>
      </c>
      <c r="B884" t="s">
        <v>50</v>
      </c>
      <c r="C884" t="s">
        <v>444</v>
      </c>
      <c r="D884" t="s">
        <v>18</v>
      </c>
      <c r="E884" t="s">
        <v>287</v>
      </c>
      <c r="F884" t="s">
        <v>16</v>
      </c>
      <c r="G884" t="s">
        <v>307</v>
      </c>
      <c r="H884" t="s">
        <v>53</v>
      </c>
      <c r="I884" t="s">
        <v>445</v>
      </c>
      <c r="J884" t="s">
        <v>446</v>
      </c>
      <c r="K884">
        <v>0.5</v>
      </c>
      <c r="L884"/>
      <c r="M884">
        <v>16.7</v>
      </c>
      <c r="N884" t="s">
        <v>113</v>
      </c>
      <c r="O884" s="46">
        <v>45961</v>
      </c>
      <c r="P884" t="s">
        <v>114</v>
      </c>
      <c r="Q884" t="s">
        <v>113</v>
      </c>
      <c r="R884" s="3" t="s">
        <v>56</v>
      </c>
    </row>
    <row r="885" spans="1:18" x14ac:dyDescent="0.35">
      <c r="A885" s="46">
        <v>45954</v>
      </c>
      <c r="B885" t="s">
        <v>50</v>
      </c>
      <c r="C885" t="s">
        <v>447</v>
      </c>
      <c r="D885" t="s">
        <v>18</v>
      </c>
      <c r="E885" t="s">
        <v>263</v>
      </c>
      <c r="F885" t="s">
        <v>16</v>
      </c>
      <c r="G885" t="s">
        <v>44</v>
      </c>
      <c r="H885" t="s">
        <v>53</v>
      </c>
      <c r="I885" t="s">
        <v>448</v>
      </c>
      <c r="J885" t="s">
        <v>448</v>
      </c>
      <c r="K885">
        <v>0.1</v>
      </c>
      <c r="L885"/>
      <c r="M885">
        <v>22.9</v>
      </c>
      <c r="N885" t="s">
        <v>113</v>
      </c>
      <c r="O885" s="46">
        <v>46019</v>
      </c>
      <c r="P885" t="s">
        <v>217</v>
      </c>
      <c r="Q885" t="s">
        <v>113</v>
      </c>
      <c r="R885" s="3" t="s">
        <v>56</v>
      </c>
    </row>
    <row r="886" spans="1:18" x14ac:dyDescent="0.35">
      <c r="A886" s="46">
        <v>45986</v>
      </c>
      <c r="B886" t="s">
        <v>50</v>
      </c>
      <c r="C886" t="s">
        <v>449</v>
      </c>
      <c r="D886" t="s">
        <v>18</v>
      </c>
      <c r="E886" t="s">
        <v>270</v>
      </c>
      <c r="F886" t="s">
        <v>16</v>
      </c>
      <c r="G886" t="s">
        <v>450</v>
      </c>
      <c r="H886" t="s">
        <v>53</v>
      </c>
      <c r="I886" t="s">
        <v>451</v>
      </c>
      <c r="J886" t="s">
        <v>451</v>
      </c>
      <c r="K886">
        <v>0.5</v>
      </c>
      <c r="L886"/>
      <c r="M886">
        <v>20.5</v>
      </c>
      <c r="N886" t="s">
        <v>55</v>
      </c>
      <c r="O886"/>
      <c r="P886"/>
      <c r="Q886" t="s">
        <v>55</v>
      </c>
      <c r="R886" s="3" t="s">
        <v>63</v>
      </c>
    </row>
    <row r="887" spans="1:18" x14ac:dyDescent="0.35">
      <c r="A887" s="46">
        <v>45986</v>
      </c>
      <c r="B887" t="s">
        <v>50</v>
      </c>
      <c r="C887" t="s">
        <v>449</v>
      </c>
      <c r="D887" t="s">
        <v>18</v>
      </c>
      <c r="E887" t="s">
        <v>270</v>
      </c>
      <c r="F887" t="s">
        <v>16</v>
      </c>
      <c r="G887" t="s">
        <v>450</v>
      </c>
      <c r="H887" t="s">
        <v>53</v>
      </c>
      <c r="I887" t="s">
        <v>451</v>
      </c>
      <c r="J887" t="s">
        <v>451</v>
      </c>
      <c r="K887">
        <v>0.2</v>
      </c>
      <c r="L887"/>
      <c r="M887">
        <v>20.5</v>
      </c>
      <c r="N887" t="s">
        <v>55</v>
      </c>
      <c r="O887"/>
      <c r="P887"/>
      <c r="Q887" t="s">
        <v>55</v>
      </c>
      <c r="R887" s="3" t="s">
        <v>63</v>
      </c>
    </row>
    <row r="888" spans="1:18" x14ac:dyDescent="0.35">
      <c r="A888" s="46">
        <v>45987</v>
      </c>
      <c r="B888" t="s">
        <v>50</v>
      </c>
      <c r="C888" t="s">
        <v>449</v>
      </c>
      <c r="D888" t="s">
        <v>18</v>
      </c>
      <c r="E888" t="s">
        <v>270</v>
      </c>
      <c r="F888" t="s">
        <v>16</v>
      </c>
      <c r="G888" t="s">
        <v>450</v>
      </c>
      <c r="H888" t="s">
        <v>53</v>
      </c>
      <c r="I888" t="s">
        <v>451</v>
      </c>
      <c r="J888" t="s">
        <v>451</v>
      </c>
      <c r="K888">
        <v>0.4</v>
      </c>
      <c r="L888"/>
      <c r="M888">
        <v>20.5</v>
      </c>
      <c r="N888" t="s">
        <v>55</v>
      </c>
      <c r="O888"/>
      <c r="P888"/>
      <c r="Q888" t="s">
        <v>55</v>
      </c>
      <c r="R888" s="3" t="s">
        <v>63</v>
      </c>
    </row>
    <row r="889" spans="1:18" x14ac:dyDescent="0.35">
      <c r="A889" s="46">
        <v>45987</v>
      </c>
      <c r="B889" t="s">
        <v>50</v>
      </c>
      <c r="C889" t="s">
        <v>449</v>
      </c>
      <c r="D889" t="s">
        <v>18</v>
      </c>
      <c r="E889" t="s">
        <v>270</v>
      </c>
      <c r="F889" t="s">
        <v>16</v>
      </c>
      <c r="G889" t="s">
        <v>450</v>
      </c>
      <c r="H889" t="s">
        <v>53</v>
      </c>
      <c r="I889" t="s">
        <v>451</v>
      </c>
      <c r="J889" t="s">
        <v>451</v>
      </c>
      <c r="K889">
        <v>0.4</v>
      </c>
      <c r="L889"/>
      <c r="M889">
        <v>20.5</v>
      </c>
      <c r="N889" t="s">
        <v>55</v>
      </c>
      <c r="O889"/>
      <c r="P889"/>
      <c r="Q889" t="s">
        <v>55</v>
      </c>
      <c r="R889" s="3" t="s">
        <v>63</v>
      </c>
    </row>
    <row r="890" spans="1:18" x14ac:dyDescent="0.35">
      <c r="A890" s="46">
        <v>45932</v>
      </c>
      <c r="B890" t="s">
        <v>50</v>
      </c>
      <c r="C890" t="s">
        <v>452</v>
      </c>
      <c r="D890" t="s">
        <v>18</v>
      </c>
      <c r="E890" t="s">
        <v>265</v>
      </c>
      <c r="F890" t="s">
        <v>16</v>
      </c>
      <c r="G890" t="s">
        <v>44</v>
      </c>
      <c r="H890" t="s">
        <v>53</v>
      </c>
      <c r="I890" t="s">
        <v>453</v>
      </c>
      <c r="J890" t="s">
        <v>453</v>
      </c>
      <c r="K890">
        <v>0.5</v>
      </c>
      <c r="L890"/>
      <c r="M890">
        <v>70.5</v>
      </c>
      <c r="N890" t="s">
        <v>55</v>
      </c>
      <c r="O890"/>
      <c r="P890"/>
      <c r="Q890" t="s">
        <v>55</v>
      </c>
      <c r="R890" s="3" t="s">
        <v>63</v>
      </c>
    </row>
    <row r="891" spans="1:18" x14ac:dyDescent="0.35">
      <c r="A891" s="46">
        <v>45932</v>
      </c>
      <c r="B891" t="s">
        <v>50</v>
      </c>
      <c r="C891" t="s">
        <v>452</v>
      </c>
      <c r="D891" t="s">
        <v>18</v>
      </c>
      <c r="E891" t="s">
        <v>265</v>
      </c>
      <c r="F891" t="s">
        <v>16</v>
      </c>
      <c r="G891" t="s">
        <v>44</v>
      </c>
      <c r="H891" t="s">
        <v>53</v>
      </c>
      <c r="I891" t="s">
        <v>453</v>
      </c>
      <c r="J891" t="s">
        <v>453</v>
      </c>
      <c r="K891">
        <v>0.4</v>
      </c>
      <c r="L891"/>
      <c r="M891">
        <v>70.5</v>
      </c>
      <c r="N891" t="s">
        <v>55</v>
      </c>
      <c r="O891"/>
      <c r="P891"/>
      <c r="Q891" t="s">
        <v>55</v>
      </c>
      <c r="R891" s="3" t="s">
        <v>63</v>
      </c>
    </row>
    <row r="892" spans="1:18" x14ac:dyDescent="0.35">
      <c r="A892" s="46">
        <v>45932</v>
      </c>
      <c r="B892" t="s">
        <v>50</v>
      </c>
      <c r="C892" t="s">
        <v>452</v>
      </c>
      <c r="D892" t="s">
        <v>18</v>
      </c>
      <c r="E892" t="s">
        <v>265</v>
      </c>
      <c r="F892" t="s">
        <v>16</v>
      </c>
      <c r="G892" t="s">
        <v>44</v>
      </c>
      <c r="H892" t="s">
        <v>53</v>
      </c>
      <c r="I892" t="s">
        <v>453</v>
      </c>
      <c r="J892" t="s">
        <v>453</v>
      </c>
      <c r="K892">
        <v>0.8</v>
      </c>
      <c r="L892"/>
      <c r="M892">
        <v>70.5</v>
      </c>
      <c r="N892" t="s">
        <v>55</v>
      </c>
      <c r="O892"/>
      <c r="P892"/>
      <c r="Q892" t="s">
        <v>55</v>
      </c>
      <c r="R892" s="3" t="s">
        <v>63</v>
      </c>
    </row>
    <row r="893" spans="1:18" x14ac:dyDescent="0.35">
      <c r="A893" s="46">
        <v>45933</v>
      </c>
      <c r="B893" t="s">
        <v>50</v>
      </c>
      <c r="C893" t="s">
        <v>452</v>
      </c>
      <c r="D893" t="s">
        <v>18</v>
      </c>
      <c r="E893" t="s">
        <v>265</v>
      </c>
      <c r="F893" t="s">
        <v>16</v>
      </c>
      <c r="G893" t="s">
        <v>44</v>
      </c>
      <c r="H893" t="s">
        <v>53</v>
      </c>
      <c r="I893" t="s">
        <v>453</v>
      </c>
      <c r="J893" t="s">
        <v>453</v>
      </c>
      <c r="K893">
        <v>2.2000000000000002</v>
      </c>
      <c r="L893"/>
      <c r="M893">
        <v>70.5</v>
      </c>
      <c r="N893" t="s">
        <v>55</v>
      </c>
      <c r="O893"/>
      <c r="P893"/>
      <c r="Q893" t="s">
        <v>55</v>
      </c>
      <c r="R893" s="3" t="s">
        <v>63</v>
      </c>
    </row>
    <row r="894" spans="1:18" x14ac:dyDescent="0.35">
      <c r="A894" s="46">
        <v>45935</v>
      </c>
      <c r="B894" t="s">
        <v>50</v>
      </c>
      <c r="C894" t="s">
        <v>452</v>
      </c>
      <c r="D894" t="s">
        <v>18</v>
      </c>
      <c r="E894" t="s">
        <v>265</v>
      </c>
      <c r="F894" t="s">
        <v>16</v>
      </c>
      <c r="G894" t="s">
        <v>44</v>
      </c>
      <c r="H894" t="s">
        <v>53</v>
      </c>
      <c r="I894" t="s">
        <v>453</v>
      </c>
      <c r="J894" t="s">
        <v>453</v>
      </c>
      <c r="K894">
        <v>0.8</v>
      </c>
      <c r="L894"/>
      <c r="M894">
        <v>70.5</v>
      </c>
      <c r="N894" t="s">
        <v>55</v>
      </c>
      <c r="O894"/>
      <c r="P894"/>
      <c r="Q894" t="s">
        <v>55</v>
      </c>
      <c r="R894" s="3" t="s">
        <v>63</v>
      </c>
    </row>
    <row r="895" spans="1:18" x14ac:dyDescent="0.35">
      <c r="A895" s="46">
        <v>45937</v>
      </c>
      <c r="B895" t="s">
        <v>50</v>
      </c>
      <c r="C895" t="s">
        <v>452</v>
      </c>
      <c r="D895" t="s">
        <v>18</v>
      </c>
      <c r="E895" t="s">
        <v>265</v>
      </c>
      <c r="F895" t="s">
        <v>16</v>
      </c>
      <c r="G895" t="s">
        <v>44</v>
      </c>
      <c r="H895" t="s">
        <v>53</v>
      </c>
      <c r="I895" t="s">
        <v>453</v>
      </c>
      <c r="J895" t="s">
        <v>453</v>
      </c>
      <c r="K895">
        <v>0.1</v>
      </c>
      <c r="L895"/>
      <c r="M895">
        <v>70.5</v>
      </c>
      <c r="N895" t="s">
        <v>55</v>
      </c>
      <c r="O895"/>
      <c r="P895"/>
      <c r="Q895" t="s">
        <v>55</v>
      </c>
      <c r="R895" s="3" t="s">
        <v>63</v>
      </c>
    </row>
    <row r="896" spans="1:18" x14ac:dyDescent="0.35">
      <c r="A896" s="46">
        <v>45937</v>
      </c>
      <c r="B896" t="s">
        <v>50</v>
      </c>
      <c r="C896" t="s">
        <v>452</v>
      </c>
      <c r="D896" t="s">
        <v>18</v>
      </c>
      <c r="E896" t="s">
        <v>265</v>
      </c>
      <c r="F896" t="s">
        <v>16</v>
      </c>
      <c r="G896" t="s">
        <v>44</v>
      </c>
      <c r="H896" t="s">
        <v>53</v>
      </c>
      <c r="I896" t="s">
        <v>453</v>
      </c>
      <c r="J896" t="s">
        <v>453</v>
      </c>
      <c r="K896">
        <v>1.2</v>
      </c>
      <c r="L896"/>
      <c r="M896">
        <v>70.5</v>
      </c>
      <c r="N896" t="s">
        <v>55</v>
      </c>
      <c r="O896"/>
      <c r="P896"/>
      <c r="Q896" t="s">
        <v>55</v>
      </c>
      <c r="R896" s="3" t="s">
        <v>63</v>
      </c>
    </row>
    <row r="897" spans="1:18" x14ac:dyDescent="0.35">
      <c r="A897" s="46">
        <v>45937</v>
      </c>
      <c r="B897" t="s">
        <v>50</v>
      </c>
      <c r="C897" t="s">
        <v>452</v>
      </c>
      <c r="D897" t="s">
        <v>18</v>
      </c>
      <c r="E897" t="s">
        <v>265</v>
      </c>
      <c r="F897" t="s">
        <v>16</v>
      </c>
      <c r="G897" t="s">
        <v>44</v>
      </c>
      <c r="H897" t="s">
        <v>53</v>
      </c>
      <c r="I897" t="s">
        <v>453</v>
      </c>
      <c r="J897" t="s">
        <v>453</v>
      </c>
      <c r="K897">
        <v>2.8</v>
      </c>
      <c r="L897"/>
      <c r="M897">
        <v>70.5</v>
      </c>
      <c r="N897" t="s">
        <v>55</v>
      </c>
      <c r="O897"/>
      <c r="P897"/>
      <c r="Q897" t="s">
        <v>55</v>
      </c>
      <c r="R897" s="3" t="s">
        <v>63</v>
      </c>
    </row>
    <row r="898" spans="1:18" x14ac:dyDescent="0.35">
      <c r="A898" s="46">
        <v>45937</v>
      </c>
      <c r="B898" t="s">
        <v>50</v>
      </c>
      <c r="C898" t="s">
        <v>452</v>
      </c>
      <c r="D898" t="s">
        <v>18</v>
      </c>
      <c r="E898" t="s">
        <v>265</v>
      </c>
      <c r="F898" t="s">
        <v>16</v>
      </c>
      <c r="G898" t="s">
        <v>44</v>
      </c>
      <c r="H898" t="s">
        <v>53</v>
      </c>
      <c r="I898" t="s">
        <v>453</v>
      </c>
      <c r="J898" t="s">
        <v>453</v>
      </c>
      <c r="K898">
        <v>2.1</v>
      </c>
      <c r="L898"/>
      <c r="M898">
        <v>70.5</v>
      </c>
      <c r="N898" t="s">
        <v>55</v>
      </c>
      <c r="O898"/>
      <c r="P898"/>
      <c r="Q898" t="s">
        <v>55</v>
      </c>
      <c r="R898" s="3" t="s">
        <v>63</v>
      </c>
    </row>
    <row r="899" spans="1:18" x14ac:dyDescent="0.35">
      <c r="A899" s="46">
        <v>45950</v>
      </c>
      <c r="B899" t="s">
        <v>50</v>
      </c>
      <c r="C899" t="s">
        <v>452</v>
      </c>
      <c r="D899" t="s">
        <v>18</v>
      </c>
      <c r="E899" t="s">
        <v>265</v>
      </c>
      <c r="F899" t="s">
        <v>16</v>
      </c>
      <c r="G899" t="s">
        <v>324</v>
      </c>
      <c r="H899" t="s">
        <v>53</v>
      </c>
      <c r="I899" t="s">
        <v>453</v>
      </c>
      <c r="J899" t="s">
        <v>453</v>
      </c>
      <c r="K899">
        <v>0.9</v>
      </c>
      <c r="L899"/>
      <c r="M899">
        <v>70.5</v>
      </c>
      <c r="N899" t="s">
        <v>55</v>
      </c>
      <c r="O899"/>
      <c r="P899"/>
      <c r="Q899" t="s">
        <v>55</v>
      </c>
      <c r="R899" s="3" t="s">
        <v>63</v>
      </c>
    </row>
    <row r="900" spans="1:18" x14ac:dyDescent="0.35">
      <c r="A900" s="46">
        <v>45950</v>
      </c>
      <c r="B900" t="s">
        <v>50</v>
      </c>
      <c r="C900" t="s">
        <v>452</v>
      </c>
      <c r="D900" t="s">
        <v>18</v>
      </c>
      <c r="E900" t="s">
        <v>265</v>
      </c>
      <c r="F900" t="s">
        <v>16</v>
      </c>
      <c r="G900" t="s">
        <v>324</v>
      </c>
      <c r="H900" t="s">
        <v>53</v>
      </c>
      <c r="I900" t="s">
        <v>453</v>
      </c>
      <c r="J900" t="s">
        <v>453</v>
      </c>
      <c r="K900">
        <v>0.5</v>
      </c>
      <c r="L900"/>
      <c r="M900">
        <v>70.5</v>
      </c>
      <c r="N900" t="s">
        <v>55</v>
      </c>
      <c r="O900"/>
      <c r="P900"/>
      <c r="Q900" t="s">
        <v>55</v>
      </c>
      <c r="R900" s="3" t="s">
        <v>63</v>
      </c>
    </row>
    <row r="901" spans="1:18" x14ac:dyDescent="0.35">
      <c r="A901" s="46">
        <v>45951</v>
      </c>
      <c r="B901" t="s">
        <v>50</v>
      </c>
      <c r="C901" t="s">
        <v>452</v>
      </c>
      <c r="D901" t="s">
        <v>18</v>
      </c>
      <c r="E901" t="s">
        <v>265</v>
      </c>
      <c r="F901" t="s">
        <v>16</v>
      </c>
      <c r="G901" t="s">
        <v>324</v>
      </c>
      <c r="H901" t="s">
        <v>53</v>
      </c>
      <c r="I901" t="s">
        <v>453</v>
      </c>
      <c r="J901" t="s">
        <v>453</v>
      </c>
      <c r="K901">
        <v>0.4</v>
      </c>
      <c r="L901"/>
      <c r="M901">
        <v>70.5</v>
      </c>
      <c r="N901" t="s">
        <v>55</v>
      </c>
      <c r="O901"/>
      <c r="P901"/>
      <c r="Q901" t="s">
        <v>55</v>
      </c>
      <c r="R901" s="3" t="s">
        <v>63</v>
      </c>
    </row>
    <row r="902" spans="1:18" x14ac:dyDescent="0.35">
      <c r="A902" s="46">
        <v>46008</v>
      </c>
      <c r="B902" t="s">
        <v>50</v>
      </c>
      <c r="C902" t="s">
        <v>454</v>
      </c>
      <c r="D902" t="s">
        <v>18</v>
      </c>
      <c r="E902" t="s">
        <v>270</v>
      </c>
      <c r="F902" t="s">
        <v>16</v>
      </c>
      <c r="G902" t="s">
        <v>450</v>
      </c>
      <c r="H902" t="s">
        <v>53</v>
      </c>
      <c r="I902" t="s">
        <v>455</v>
      </c>
      <c r="J902" t="s">
        <v>455</v>
      </c>
      <c r="K902">
        <v>0.5</v>
      </c>
      <c r="L902"/>
      <c r="M902">
        <v>6</v>
      </c>
      <c r="N902" t="s">
        <v>55</v>
      </c>
      <c r="O902"/>
      <c r="P902"/>
      <c r="Q902" t="s">
        <v>55</v>
      </c>
      <c r="R902" s="3" t="s">
        <v>63</v>
      </c>
    </row>
    <row r="903" spans="1:18" x14ac:dyDescent="0.35">
      <c r="A903" s="46">
        <v>46008</v>
      </c>
      <c r="B903" t="s">
        <v>50</v>
      </c>
      <c r="C903" t="s">
        <v>454</v>
      </c>
      <c r="D903" t="s">
        <v>18</v>
      </c>
      <c r="E903" t="s">
        <v>270</v>
      </c>
      <c r="F903" t="s">
        <v>16</v>
      </c>
      <c r="G903" t="s">
        <v>450</v>
      </c>
      <c r="H903" t="s">
        <v>53</v>
      </c>
      <c r="I903" t="s">
        <v>455</v>
      </c>
      <c r="J903" t="s">
        <v>455</v>
      </c>
      <c r="K903">
        <v>0.5</v>
      </c>
      <c r="L903"/>
      <c r="M903">
        <v>6</v>
      </c>
      <c r="N903" t="s">
        <v>55</v>
      </c>
      <c r="O903"/>
      <c r="P903"/>
      <c r="Q903" t="s">
        <v>55</v>
      </c>
      <c r="R903" s="3" t="s">
        <v>63</v>
      </c>
    </row>
    <row r="904" spans="1:18" x14ac:dyDescent="0.35">
      <c r="A904" s="46">
        <v>46008</v>
      </c>
      <c r="B904" t="s">
        <v>50</v>
      </c>
      <c r="C904" t="s">
        <v>454</v>
      </c>
      <c r="D904" t="s">
        <v>18</v>
      </c>
      <c r="E904" t="s">
        <v>270</v>
      </c>
      <c r="F904" t="s">
        <v>16</v>
      </c>
      <c r="G904" t="s">
        <v>450</v>
      </c>
      <c r="H904" t="s">
        <v>53</v>
      </c>
      <c r="I904" t="s">
        <v>455</v>
      </c>
      <c r="J904" t="s">
        <v>455</v>
      </c>
      <c r="K904">
        <v>0.2</v>
      </c>
      <c r="L904"/>
      <c r="M904">
        <v>6</v>
      </c>
      <c r="N904" t="s">
        <v>55</v>
      </c>
      <c r="O904"/>
      <c r="P904"/>
      <c r="Q904" t="s">
        <v>55</v>
      </c>
      <c r="R904" s="3" t="s">
        <v>63</v>
      </c>
    </row>
    <row r="905" spans="1:18" x14ac:dyDescent="0.35">
      <c r="A905" s="46">
        <v>45931</v>
      </c>
      <c r="B905" t="s">
        <v>50</v>
      </c>
      <c r="C905" t="s">
        <v>456</v>
      </c>
      <c r="D905" t="s">
        <v>18</v>
      </c>
      <c r="E905" t="s">
        <v>266</v>
      </c>
      <c r="F905" t="s">
        <v>16</v>
      </c>
      <c r="G905" t="s">
        <v>332</v>
      </c>
      <c r="H905" t="s">
        <v>53</v>
      </c>
      <c r="I905" t="s">
        <v>457</v>
      </c>
      <c r="J905" t="s">
        <v>457</v>
      </c>
      <c r="K905">
        <v>0.1</v>
      </c>
      <c r="L905"/>
      <c r="M905">
        <v>35.6</v>
      </c>
      <c r="N905" t="s">
        <v>55</v>
      </c>
      <c r="O905"/>
      <c r="P905"/>
      <c r="Q905" t="s">
        <v>55</v>
      </c>
      <c r="R905" s="3" t="s">
        <v>63</v>
      </c>
    </row>
    <row r="906" spans="1:18" x14ac:dyDescent="0.35">
      <c r="A906" s="46">
        <v>45931</v>
      </c>
      <c r="B906" t="s">
        <v>50</v>
      </c>
      <c r="C906" t="s">
        <v>456</v>
      </c>
      <c r="D906" t="s">
        <v>18</v>
      </c>
      <c r="E906" t="s">
        <v>266</v>
      </c>
      <c r="F906" t="s">
        <v>28</v>
      </c>
      <c r="G906" t="s">
        <v>44</v>
      </c>
      <c r="H906" t="s">
        <v>53</v>
      </c>
      <c r="I906" t="s">
        <v>457</v>
      </c>
      <c r="J906" t="s">
        <v>457</v>
      </c>
      <c r="K906">
        <v>5.5</v>
      </c>
      <c r="L906"/>
      <c r="M906">
        <v>35.6</v>
      </c>
      <c r="N906" t="s">
        <v>55</v>
      </c>
      <c r="O906"/>
      <c r="P906"/>
      <c r="Q906" t="s">
        <v>55</v>
      </c>
      <c r="R906" s="3" t="s">
        <v>63</v>
      </c>
    </row>
    <row r="907" spans="1:18" x14ac:dyDescent="0.35">
      <c r="A907" s="46">
        <v>45932</v>
      </c>
      <c r="B907" t="s">
        <v>50</v>
      </c>
      <c r="C907" t="s">
        <v>456</v>
      </c>
      <c r="D907" t="s">
        <v>18</v>
      </c>
      <c r="E907" t="s">
        <v>266</v>
      </c>
      <c r="F907" t="s">
        <v>28</v>
      </c>
      <c r="G907" t="s">
        <v>44</v>
      </c>
      <c r="H907" t="s">
        <v>53</v>
      </c>
      <c r="I907" t="s">
        <v>457</v>
      </c>
      <c r="J907" t="s">
        <v>457</v>
      </c>
      <c r="K907">
        <v>5.5</v>
      </c>
      <c r="L907"/>
      <c r="M907">
        <v>35.6</v>
      </c>
      <c r="N907" t="s">
        <v>55</v>
      </c>
      <c r="O907"/>
      <c r="P907"/>
      <c r="Q907" t="s">
        <v>55</v>
      </c>
      <c r="R907" s="3" t="s">
        <v>63</v>
      </c>
    </row>
    <row r="908" spans="1:18" x14ac:dyDescent="0.35">
      <c r="A908" s="46">
        <v>45932</v>
      </c>
      <c r="B908" t="s">
        <v>50</v>
      </c>
      <c r="C908" t="s">
        <v>456</v>
      </c>
      <c r="D908" t="s">
        <v>18</v>
      </c>
      <c r="E908" t="s">
        <v>266</v>
      </c>
      <c r="F908" t="s">
        <v>16</v>
      </c>
      <c r="G908" t="s">
        <v>332</v>
      </c>
      <c r="H908" t="s">
        <v>53</v>
      </c>
      <c r="I908" t="s">
        <v>457</v>
      </c>
      <c r="J908" t="s">
        <v>457</v>
      </c>
      <c r="K908">
        <v>0.5</v>
      </c>
      <c r="L908"/>
      <c r="M908">
        <v>35.6</v>
      </c>
      <c r="N908" t="s">
        <v>55</v>
      </c>
      <c r="O908"/>
      <c r="P908"/>
      <c r="Q908" t="s">
        <v>55</v>
      </c>
      <c r="R908" s="3" t="s">
        <v>63</v>
      </c>
    </row>
    <row r="909" spans="1:18" x14ac:dyDescent="0.35">
      <c r="A909" s="46">
        <v>45933</v>
      </c>
      <c r="B909" t="s">
        <v>50</v>
      </c>
      <c r="C909" t="s">
        <v>456</v>
      </c>
      <c r="D909" t="s">
        <v>18</v>
      </c>
      <c r="E909" t="s">
        <v>266</v>
      </c>
      <c r="F909" t="s">
        <v>16</v>
      </c>
      <c r="G909" t="s">
        <v>332</v>
      </c>
      <c r="H909" t="s">
        <v>53</v>
      </c>
      <c r="I909" t="s">
        <v>457</v>
      </c>
      <c r="J909" t="s">
        <v>457</v>
      </c>
      <c r="K909">
        <v>0.2</v>
      </c>
      <c r="L909"/>
      <c r="M909">
        <v>35.6</v>
      </c>
      <c r="N909" t="s">
        <v>55</v>
      </c>
      <c r="O909"/>
      <c r="P909"/>
      <c r="Q909" t="s">
        <v>55</v>
      </c>
      <c r="R909" s="3" t="s">
        <v>63</v>
      </c>
    </row>
    <row r="910" spans="1:18" x14ac:dyDescent="0.35">
      <c r="A910" s="46">
        <v>45937</v>
      </c>
      <c r="B910" t="s">
        <v>50</v>
      </c>
      <c r="C910" t="s">
        <v>456</v>
      </c>
      <c r="D910" t="s">
        <v>18</v>
      </c>
      <c r="E910" t="s">
        <v>266</v>
      </c>
      <c r="F910" t="s">
        <v>16</v>
      </c>
      <c r="G910" t="s">
        <v>332</v>
      </c>
      <c r="H910" t="s">
        <v>53</v>
      </c>
      <c r="I910" t="s">
        <v>457</v>
      </c>
      <c r="J910" t="s">
        <v>457</v>
      </c>
      <c r="K910">
        <v>0.1</v>
      </c>
      <c r="L910"/>
      <c r="M910">
        <v>35.6</v>
      </c>
      <c r="N910" t="s">
        <v>55</v>
      </c>
      <c r="O910"/>
      <c r="P910"/>
      <c r="Q910" t="s">
        <v>55</v>
      </c>
      <c r="R910" s="3" t="s">
        <v>63</v>
      </c>
    </row>
    <row r="911" spans="1:18" x14ac:dyDescent="0.35">
      <c r="A911" s="46">
        <v>45938</v>
      </c>
      <c r="B911" t="s">
        <v>50</v>
      </c>
      <c r="C911" t="s">
        <v>456</v>
      </c>
      <c r="D911" t="s">
        <v>18</v>
      </c>
      <c r="E911" t="s">
        <v>266</v>
      </c>
      <c r="F911" t="s">
        <v>28</v>
      </c>
      <c r="G911" t="s">
        <v>44</v>
      </c>
      <c r="H911" t="s">
        <v>53</v>
      </c>
      <c r="I911" t="s">
        <v>457</v>
      </c>
      <c r="J911" t="s">
        <v>457</v>
      </c>
      <c r="K911">
        <v>1</v>
      </c>
      <c r="L911"/>
      <c r="M911">
        <v>35.6</v>
      </c>
      <c r="N911" t="s">
        <v>55</v>
      </c>
      <c r="O911"/>
      <c r="P911"/>
      <c r="Q911" t="s">
        <v>55</v>
      </c>
      <c r="R911" s="3" t="s">
        <v>63</v>
      </c>
    </row>
    <row r="912" spans="1:18" x14ac:dyDescent="0.35">
      <c r="A912" s="46">
        <v>45938</v>
      </c>
      <c r="B912" t="s">
        <v>50</v>
      </c>
      <c r="C912" t="s">
        <v>456</v>
      </c>
      <c r="D912" t="s">
        <v>18</v>
      </c>
      <c r="E912" t="s">
        <v>266</v>
      </c>
      <c r="F912" t="s">
        <v>28</v>
      </c>
      <c r="G912" t="s">
        <v>44</v>
      </c>
      <c r="H912" t="s">
        <v>53</v>
      </c>
      <c r="I912" t="s">
        <v>457</v>
      </c>
      <c r="J912" t="s">
        <v>457</v>
      </c>
      <c r="K912">
        <v>1</v>
      </c>
      <c r="L912"/>
      <c r="M912">
        <v>35.6</v>
      </c>
      <c r="N912" t="s">
        <v>55</v>
      </c>
      <c r="O912"/>
      <c r="P912"/>
      <c r="Q912" t="s">
        <v>55</v>
      </c>
      <c r="R912" s="3" t="s">
        <v>63</v>
      </c>
    </row>
    <row r="913" spans="1:18" x14ac:dyDescent="0.35">
      <c r="A913" s="46">
        <v>45940</v>
      </c>
      <c r="B913" t="s">
        <v>50</v>
      </c>
      <c r="C913" t="s">
        <v>456</v>
      </c>
      <c r="D913" t="s">
        <v>18</v>
      </c>
      <c r="E913" t="s">
        <v>266</v>
      </c>
      <c r="F913" t="s">
        <v>28</v>
      </c>
      <c r="G913" t="s">
        <v>44</v>
      </c>
      <c r="H913" t="s">
        <v>53</v>
      </c>
      <c r="I913" t="s">
        <v>457</v>
      </c>
      <c r="J913" t="s">
        <v>457</v>
      </c>
      <c r="K913">
        <v>1</v>
      </c>
      <c r="L913"/>
      <c r="M913">
        <v>35.6</v>
      </c>
      <c r="N913" t="s">
        <v>55</v>
      </c>
      <c r="O913"/>
      <c r="P913"/>
      <c r="Q913" t="s">
        <v>55</v>
      </c>
      <c r="R913" s="3" t="s">
        <v>63</v>
      </c>
    </row>
    <row r="914" spans="1:18" x14ac:dyDescent="0.35">
      <c r="A914" s="46">
        <v>45940</v>
      </c>
      <c r="B914" t="s">
        <v>50</v>
      </c>
      <c r="C914" t="s">
        <v>456</v>
      </c>
      <c r="D914" t="s">
        <v>18</v>
      </c>
      <c r="E914" t="s">
        <v>266</v>
      </c>
      <c r="F914" t="s">
        <v>16</v>
      </c>
      <c r="G914" t="s">
        <v>332</v>
      </c>
      <c r="H914" t="s">
        <v>53</v>
      </c>
      <c r="I914" t="s">
        <v>457</v>
      </c>
      <c r="J914" t="s">
        <v>457</v>
      </c>
      <c r="K914">
        <v>0.2</v>
      </c>
      <c r="L914"/>
      <c r="M914">
        <v>35.6</v>
      </c>
      <c r="N914" t="s">
        <v>55</v>
      </c>
      <c r="O914"/>
      <c r="P914"/>
      <c r="Q914" t="s">
        <v>55</v>
      </c>
      <c r="R914" s="3" t="s">
        <v>63</v>
      </c>
    </row>
    <row r="915" spans="1:18" x14ac:dyDescent="0.35">
      <c r="A915" s="46">
        <v>45940</v>
      </c>
      <c r="B915" t="s">
        <v>50</v>
      </c>
      <c r="C915" t="s">
        <v>456</v>
      </c>
      <c r="D915" t="s">
        <v>18</v>
      </c>
      <c r="E915" t="s">
        <v>266</v>
      </c>
      <c r="F915" t="s">
        <v>28</v>
      </c>
      <c r="G915" t="s">
        <v>44</v>
      </c>
      <c r="H915" t="s">
        <v>53</v>
      </c>
      <c r="I915" t="s">
        <v>457</v>
      </c>
      <c r="J915" t="s">
        <v>457</v>
      </c>
      <c r="K915">
        <v>2</v>
      </c>
      <c r="L915"/>
      <c r="M915">
        <v>35.6</v>
      </c>
      <c r="N915" t="s">
        <v>55</v>
      </c>
      <c r="O915"/>
      <c r="P915"/>
      <c r="Q915" t="s">
        <v>55</v>
      </c>
      <c r="R915" s="3" t="s">
        <v>63</v>
      </c>
    </row>
    <row r="916" spans="1:18" x14ac:dyDescent="0.35">
      <c r="A916" s="46">
        <v>45940</v>
      </c>
      <c r="B916" t="s">
        <v>50</v>
      </c>
      <c r="C916" t="s">
        <v>456</v>
      </c>
      <c r="D916" t="s">
        <v>18</v>
      </c>
      <c r="E916" t="s">
        <v>266</v>
      </c>
      <c r="F916" t="s">
        <v>28</v>
      </c>
      <c r="G916" t="s">
        <v>44</v>
      </c>
      <c r="H916" t="s">
        <v>53</v>
      </c>
      <c r="I916" t="s">
        <v>457</v>
      </c>
      <c r="J916" t="s">
        <v>457</v>
      </c>
      <c r="K916">
        <v>1.3</v>
      </c>
      <c r="L916"/>
      <c r="M916">
        <v>35.6</v>
      </c>
      <c r="N916" t="s">
        <v>55</v>
      </c>
      <c r="O916"/>
      <c r="P916"/>
      <c r="Q916" t="s">
        <v>55</v>
      </c>
      <c r="R916" s="3" t="s">
        <v>63</v>
      </c>
    </row>
    <row r="917" spans="1:18" x14ac:dyDescent="0.35">
      <c r="A917" s="46">
        <v>45940</v>
      </c>
      <c r="B917" t="s">
        <v>50</v>
      </c>
      <c r="C917" t="s">
        <v>456</v>
      </c>
      <c r="D917" t="s">
        <v>18</v>
      </c>
      <c r="E917" t="s">
        <v>266</v>
      </c>
      <c r="F917" t="s">
        <v>28</v>
      </c>
      <c r="G917" t="s">
        <v>44</v>
      </c>
      <c r="H917" t="s">
        <v>53</v>
      </c>
      <c r="I917" t="s">
        <v>457</v>
      </c>
      <c r="J917" t="s">
        <v>457</v>
      </c>
      <c r="K917">
        <v>1</v>
      </c>
      <c r="L917"/>
      <c r="M917">
        <v>35.6</v>
      </c>
      <c r="N917" t="s">
        <v>55</v>
      </c>
      <c r="O917"/>
      <c r="P917"/>
      <c r="Q917" t="s">
        <v>55</v>
      </c>
      <c r="R917" s="3" t="s">
        <v>63</v>
      </c>
    </row>
    <row r="918" spans="1:18" x14ac:dyDescent="0.35">
      <c r="A918" s="46">
        <v>45942</v>
      </c>
      <c r="B918" t="s">
        <v>50</v>
      </c>
      <c r="C918" t="s">
        <v>456</v>
      </c>
      <c r="D918" t="s">
        <v>18</v>
      </c>
      <c r="E918" t="s">
        <v>266</v>
      </c>
      <c r="F918" t="s">
        <v>16</v>
      </c>
      <c r="G918" t="s">
        <v>332</v>
      </c>
      <c r="H918" t="s">
        <v>53</v>
      </c>
      <c r="I918" t="s">
        <v>457</v>
      </c>
      <c r="J918" t="s">
        <v>457</v>
      </c>
      <c r="K918">
        <v>0.3</v>
      </c>
      <c r="L918"/>
      <c r="M918">
        <v>35.6</v>
      </c>
      <c r="N918" t="s">
        <v>55</v>
      </c>
      <c r="O918"/>
      <c r="P918"/>
      <c r="Q918" t="s">
        <v>55</v>
      </c>
      <c r="R918" s="3" t="s">
        <v>63</v>
      </c>
    </row>
    <row r="919" spans="1:18" x14ac:dyDescent="0.35">
      <c r="A919" s="46">
        <v>45943</v>
      </c>
      <c r="B919" t="s">
        <v>50</v>
      </c>
      <c r="C919" t="s">
        <v>456</v>
      </c>
      <c r="D919" t="s">
        <v>18</v>
      </c>
      <c r="E919" t="s">
        <v>266</v>
      </c>
      <c r="F919" t="s">
        <v>16</v>
      </c>
      <c r="G919" t="s">
        <v>332</v>
      </c>
      <c r="H919" t="s">
        <v>53</v>
      </c>
      <c r="I919" t="s">
        <v>457</v>
      </c>
      <c r="J919" t="s">
        <v>457</v>
      </c>
      <c r="K919">
        <v>0.1</v>
      </c>
      <c r="L919"/>
      <c r="M919">
        <v>35.6</v>
      </c>
      <c r="N919" t="s">
        <v>55</v>
      </c>
      <c r="O919"/>
      <c r="P919"/>
      <c r="Q919" t="s">
        <v>55</v>
      </c>
      <c r="R919" s="3" t="s">
        <v>63</v>
      </c>
    </row>
    <row r="920" spans="1:18" x14ac:dyDescent="0.35">
      <c r="A920" s="46">
        <v>45946</v>
      </c>
      <c r="B920" t="s">
        <v>50</v>
      </c>
      <c r="C920" t="s">
        <v>456</v>
      </c>
      <c r="D920" t="s">
        <v>18</v>
      </c>
      <c r="E920" t="s">
        <v>266</v>
      </c>
      <c r="F920" t="s">
        <v>16</v>
      </c>
      <c r="G920" t="s">
        <v>332</v>
      </c>
      <c r="H920" t="s">
        <v>53</v>
      </c>
      <c r="I920" t="s">
        <v>457</v>
      </c>
      <c r="J920" t="s">
        <v>457</v>
      </c>
      <c r="K920">
        <v>0.3</v>
      </c>
      <c r="L920"/>
      <c r="M920">
        <v>35.6</v>
      </c>
      <c r="N920" t="s">
        <v>55</v>
      </c>
      <c r="O920"/>
      <c r="P920"/>
      <c r="Q920" t="s">
        <v>55</v>
      </c>
      <c r="R920" s="3" t="s">
        <v>63</v>
      </c>
    </row>
    <row r="921" spans="1:18" x14ac:dyDescent="0.35">
      <c r="A921" s="46">
        <v>45947</v>
      </c>
      <c r="B921" t="s">
        <v>50</v>
      </c>
      <c r="C921" t="s">
        <v>456</v>
      </c>
      <c r="D921" t="s">
        <v>18</v>
      </c>
      <c r="E921" t="s">
        <v>266</v>
      </c>
      <c r="F921" t="s">
        <v>16</v>
      </c>
      <c r="G921" t="s">
        <v>332</v>
      </c>
      <c r="H921" t="s">
        <v>53</v>
      </c>
      <c r="I921" t="s">
        <v>457</v>
      </c>
      <c r="J921" t="s">
        <v>457</v>
      </c>
      <c r="K921">
        <v>0.2</v>
      </c>
      <c r="L921"/>
      <c r="M921">
        <v>35.6</v>
      </c>
      <c r="N921" t="s">
        <v>55</v>
      </c>
      <c r="O921"/>
      <c r="P921"/>
      <c r="Q921" t="s">
        <v>55</v>
      </c>
      <c r="R921" s="3" t="s">
        <v>63</v>
      </c>
    </row>
    <row r="922" spans="1:18" x14ac:dyDescent="0.35">
      <c r="A922" s="46">
        <v>45950</v>
      </c>
      <c r="B922" t="s">
        <v>50</v>
      </c>
      <c r="C922" t="s">
        <v>456</v>
      </c>
      <c r="D922" t="s">
        <v>18</v>
      </c>
      <c r="E922" t="s">
        <v>266</v>
      </c>
      <c r="F922" t="s">
        <v>16</v>
      </c>
      <c r="G922" t="s">
        <v>332</v>
      </c>
      <c r="H922" t="s">
        <v>53</v>
      </c>
      <c r="I922" t="s">
        <v>457</v>
      </c>
      <c r="J922" t="s">
        <v>457</v>
      </c>
      <c r="K922">
        <v>0.1</v>
      </c>
      <c r="L922"/>
      <c r="M922">
        <v>35.6</v>
      </c>
      <c r="N922" t="s">
        <v>55</v>
      </c>
      <c r="O922"/>
      <c r="P922"/>
      <c r="Q922" t="s">
        <v>55</v>
      </c>
      <c r="R922" s="3" t="s">
        <v>63</v>
      </c>
    </row>
    <row r="923" spans="1:18" x14ac:dyDescent="0.35">
      <c r="A923" s="46">
        <v>45953</v>
      </c>
      <c r="B923" t="s">
        <v>50</v>
      </c>
      <c r="C923" t="s">
        <v>456</v>
      </c>
      <c r="D923" t="s">
        <v>18</v>
      </c>
      <c r="E923" t="s">
        <v>266</v>
      </c>
      <c r="F923" t="s">
        <v>16</v>
      </c>
      <c r="G923" t="s">
        <v>332</v>
      </c>
      <c r="H923" t="s">
        <v>53</v>
      </c>
      <c r="I923" t="s">
        <v>457</v>
      </c>
      <c r="J923" t="s">
        <v>457</v>
      </c>
      <c r="K923">
        <v>0.2</v>
      </c>
      <c r="L923"/>
      <c r="M923">
        <v>35.6</v>
      </c>
      <c r="N923" t="s">
        <v>55</v>
      </c>
      <c r="O923"/>
      <c r="P923"/>
      <c r="Q923" t="s">
        <v>55</v>
      </c>
      <c r="R923" s="3" t="s">
        <v>63</v>
      </c>
    </row>
    <row r="924" spans="1:18" x14ac:dyDescent="0.35">
      <c r="A924" s="46">
        <v>45965</v>
      </c>
      <c r="B924" t="s">
        <v>50</v>
      </c>
      <c r="C924" t="s">
        <v>456</v>
      </c>
      <c r="D924" t="s">
        <v>18</v>
      </c>
      <c r="E924" t="s">
        <v>266</v>
      </c>
      <c r="F924" t="s">
        <v>16</v>
      </c>
      <c r="G924" t="s">
        <v>332</v>
      </c>
      <c r="H924" t="s">
        <v>53</v>
      </c>
      <c r="I924" t="s">
        <v>457</v>
      </c>
      <c r="J924" t="s">
        <v>457</v>
      </c>
      <c r="K924">
        <v>0.2</v>
      </c>
      <c r="L924"/>
      <c r="M924">
        <v>35.6</v>
      </c>
      <c r="N924" t="s">
        <v>55</v>
      </c>
      <c r="O924"/>
      <c r="P924"/>
      <c r="Q924" t="s">
        <v>55</v>
      </c>
      <c r="R924" s="3" t="s">
        <v>63</v>
      </c>
    </row>
    <row r="925" spans="1:18" x14ac:dyDescent="0.35">
      <c r="A925" s="46">
        <v>45966</v>
      </c>
      <c r="B925" t="s">
        <v>50</v>
      </c>
      <c r="C925" t="s">
        <v>456</v>
      </c>
      <c r="D925" t="s">
        <v>18</v>
      </c>
      <c r="E925" t="s">
        <v>266</v>
      </c>
      <c r="F925" t="s">
        <v>16</v>
      </c>
      <c r="G925" t="s">
        <v>332</v>
      </c>
      <c r="H925" t="s">
        <v>53</v>
      </c>
      <c r="I925" t="s">
        <v>457</v>
      </c>
      <c r="J925" t="s">
        <v>457</v>
      </c>
      <c r="K925">
        <v>0.1</v>
      </c>
      <c r="L925"/>
      <c r="M925">
        <v>35.6</v>
      </c>
      <c r="N925" t="s">
        <v>55</v>
      </c>
      <c r="O925"/>
      <c r="P925"/>
      <c r="Q925" t="s">
        <v>55</v>
      </c>
      <c r="R925" s="3" t="s">
        <v>63</v>
      </c>
    </row>
    <row r="926" spans="1:18" x14ac:dyDescent="0.35">
      <c r="A926" s="46">
        <v>45975</v>
      </c>
      <c r="B926" t="s">
        <v>50</v>
      </c>
      <c r="C926" t="s">
        <v>456</v>
      </c>
      <c r="D926" t="s">
        <v>18</v>
      </c>
      <c r="E926" t="s">
        <v>266</v>
      </c>
      <c r="F926" t="s">
        <v>16</v>
      </c>
      <c r="G926" t="s">
        <v>332</v>
      </c>
      <c r="H926" t="s">
        <v>53</v>
      </c>
      <c r="I926" t="s">
        <v>457</v>
      </c>
      <c r="J926" t="s">
        <v>457</v>
      </c>
      <c r="K926">
        <v>0.3</v>
      </c>
      <c r="L926"/>
      <c r="M926">
        <v>35.6</v>
      </c>
      <c r="N926" t="s">
        <v>55</v>
      </c>
      <c r="O926"/>
      <c r="P926"/>
      <c r="Q926" t="s">
        <v>55</v>
      </c>
      <c r="R926" s="3" t="s">
        <v>63</v>
      </c>
    </row>
    <row r="927" spans="1:18" x14ac:dyDescent="0.35">
      <c r="A927" s="46">
        <v>45979</v>
      </c>
      <c r="B927" t="s">
        <v>50</v>
      </c>
      <c r="C927" t="s">
        <v>456</v>
      </c>
      <c r="D927" t="s">
        <v>18</v>
      </c>
      <c r="E927" t="s">
        <v>266</v>
      </c>
      <c r="F927" t="s">
        <v>16</v>
      </c>
      <c r="G927" t="s">
        <v>332</v>
      </c>
      <c r="H927" t="s">
        <v>53</v>
      </c>
      <c r="I927" t="s">
        <v>457</v>
      </c>
      <c r="J927" t="s">
        <v>457</v>
      </c>
      <c r="K927">
        <v>0.1</v>
      </c>
      <c r="L927"/>
      <c r="M927">
        <v>35.6</v>
      </c>
      <c r="N927" t="s">
        <v>55</v>
      </c>
      <c r="O927"/>
      <c r="P927"/>
      <c r="Q927" t="s">
        <v>55</v>
      </c>
      <c r="R927" s="3" t="s">
        <v>63</v>
      </c>
    </row>
    <row r="928" spans="1:18" x14ac:dyDescent="0.35">
      <c r="A928" s="46">
        <v>45980</v>
      </c>
      <c r="B928" t="s">
        <v>50</v>
      </c>
      <c r="C928" t="s">
        <v>456</v>
      </c>
      <c r="D928" t="s">
        <v>18</v>
      </c>
      <c r="E928" t="s">
        <v>266</v>
      </c>
      <c r="F928" t="s">
        <v>16</v>
      </c>
      <c r="G928" t="s">
        <v>332</v>
      </c>
      <c r="H928" t="s">
        <v>53</v>
      </c>
      <c r="I928" t="s">
        <v>457</v>
      </c>
      <c r="J928" t="s">
        <v>457</v>
      </c>
      <c r="K928">
        <v>0.9</v>
      </c>
      <c r="L928"/>
      <c r="M928">
        <v>35.6</v>
      </c>
      <c r="N928" t="s">
        <v>55</v>
      </c>
      <c r="O928"/>
      <c r="P928"/>
      <c r="Q928" t="s">
        <v>55</v>
      </c>
      <c r="R928" s="3" t="s">
        <v>63</v>
      </c>
    </row>
    <row r="929" spans="1:18" x14ac:dyDescent="0.35">
      <c r="A929" s="46">
        <v>45993</v>
      </c>
      <c r="B929" t="s">
        <v>50</v>
      </c>
      <c r="C929" t="s">
        <v>456</v>
      </c>
      <c r="D929" t="s">
        <v>18</v>
      </c>
      <c r="E929" t="s">
        <v>266</v>
      </c>
      <c r="F929" t="s">
        <v>16</v>
      </c>
      <c r="G929" t="s">
        <v>332</v>
      </c>
      <c r="H929" t="s">
        <v>53</v>
      </c>
      <c r="I929" t="s">
        <v>457</v>
      </c>
      <c r="J929" t="s">
        <v>457</v>
      </c>
      <c r="K929">
        <v>0.2</v>
      </c>
      <c r="L929"/>
      <c r="M929">
        <v>35.6</v>
      </c>
      <c r="N929" t="s">
        <v>55</v>
      </c>
      <c r="O929"/>
      <c r="P929"/>
      <c r="Q929" t="s">
        <v>55</v>
      </c>
      <c r="R929" s="3" t="s">
        <v>63</v>
      </c>
    </row>
    <row r="930" spans="1:18" x14ac:dyDescent="0.35">
      <c r="A930" s="46">
        <v>45994</v>
      </c>
      <c r="B930" t="s">
        <v>50</v>
      </c>
      <c r="C930" t="s">
        <v>456</v>
      </c>
      <c r="D930" t="s">
        <v>18</v>
      </c>
      <c r="E930" t="s">
        <v>266</v>
      </c>
      <c r="F930" t="s">
        <v>16</v>
      </c>
      <c r="G930" t="s">
        <v>332</v>
      </c>
      <c r="H930" t="s">
        <v>53</v>
      </c>
      <c r="I930" t="s">
        <v>457</v>
      </c>
      <c r="J930" t="s">
        <v>457</v>
      </c>
      <c r="K930">
        <v>0.4</v>
      </c>
      <c r="L930"/>
      <c r="M930">
        <v>35.6</v>
      </c>
      <c r="N930" t="s">
        <v>55</v>
      </c>
      <c r="O930"/>
      <c r="P930"/>
      <c r="Q930" t="s">
        <v>55</v>
      </c>
      <c r="R930" s="3" t="s">
        <v>63</v>
      </c>
    </row>
    <row r="931" spans="1:18" x14ac:dyDescent="0.35">
      <c r="A931" s="46">
        <v>45996</v>
      </c>
      <c r="B931" t="s">
        <v>50</v>
      </c>
      <c r="C931" t="s">
        <v>456</v>
      </c>
      <c r="D931" t="s">
        <v>18</v>
      </c>
      <c r="E931" t="s">
        <v>266</v>
      </c>
      <c r="F931" t="s">
        <v>16</v>
      </c>
      <c r="G931" t="s">
        <v>332</v>
      </c>
      <c r="H931" t="s">
        <v>53</v>
      </c>
      <c r="I931" t="s">
        <v>457</v>
      </c>
      <c r="J931" t="s">
        <v>457</v>
      </c>
      <c r="K931">
        <v>0.3</v>
      </c>
      <c r="L931"/>
      <c r="M931">
        <v>35.6</v>
      </c>
      <c r="N931" t="s">
        <v>55</v>
      </c>
      <c r="O931"/>
      <c r="P931"/>
      <c r="Q931" t="s">
        <v>55</v>
      </c>
      <c r="R931" s="3" t="s">
        <v>63</v>
      </c>
    </row>
    <row r="932" spans="1:18" x14ac:dyDescent="0.35">
      <c r="A932" s="46">
        <v>46000</v>
      </c>
      <c r="B932" t="s">
        <v>50</v>
      </c>
      <c r="C932" t="s">
        <v>456</v>
      </c>
      <c r="D932" t="s">
        <v>18</v>
      </c>
      <c r="E932" t="s">
        <v>266</v>
      </c>
      <c r="F932" t="s">
        <v>16</v>
      </c>
      <c r="G932" t="s">
        <v>332</v>
      </c>
      <c r="H932" t="s">
        <v>53</v>
      </c>
      <c r="I932" t="s">
        <v>457</v>
      </c>
      <c r="J932" t="s">
        <v>457</v>
      </c>
      <c r="K932">
        <v>1.1000000000000001</v>
      </c>
      <c r="L932"/>
      <c r="M932">
        <v>35.6</v>
      </c>
      <c r="N932" t="s">
        <v>55</v>
      </c>
      <c r="O932"/>
      <c r="P932"/>
      <c r="Q932" t="s">
        <v>55</v>
      </c>
      <c r="R932" s="3" t="s">
        <v>63</v>
      </c>
    </row>
    <row r="933" spans="1:18" x14ac:dyDescent="0.35">
      <c r="A933" s="46">
        <v>46001</v>
      </c>
      <c r="B933" t="s">
        <v>50</v>
      </c>
      <c r="C933" t="s">
        <v>456</v>
      </c>
      <c r="D933" t="s">
        <v>18</v>
      </c>
      <c r="E933" t="s">
        <v>266</v>
      </c>
      <c r="F933" t="s">
        <v>16</v>
      </c>
      <c r="G933" t="s">
        <v>332</v>
      </c>
      <c r="H933" t="s">
        <v>53</v>
      </c>
      <c r="I933" t="s">
        <v>457</v>
      </c>
      <c r="J933" t="s">
        <v>457</v>
      </c>
      <c r="K933">
        <v>0.1</v>
      </c>
      <c r="L933"/>
      <c r="M933">
        <v>35.6</v>
      </c>
      <c r="N933" t="s">
        <v>55</v>
      </c>
      <c r="O933"/>
      <c r="P933"/>
      <c r="Q933" t="s">
        <v>55</v>
      </c>
      <c r="R933" s="3" t="s">
        <v>63</v>
      </c>
    </row>
    <row r="934" spans="1:18" x14ac:dyDescent="0.35">
      <c r="A934" s="46">
        <v>46002</v>
      </c>
      <c r="B934" t="s">
        <v>50</v>
      </c>
      <c r="C934" t="s">
        <v>456</v>
      </c>
      <c r="D934" t="s">
        <v>18</v>
      </c>
      <c r="E934" t="s">
        <v>266</v>
      </c>
      <c r="F934" t="s">
        <v>16</v>
      </c>
      <c r="G934" t="s">
        <v>332</v>
      </c>
      <c r="H934" t="s">
        <v>53</v>
      </c>
      <c r="I934" t="s">
        <v>457</v>
      </c>
      <c r="J934" t="s">
        <v>457</v>
      </c>
      <c r="K934">
        <v>0.2</v>
      </c>
      <c r="L934"/>
      <c r="M934">
        <v>35.6</v>
      </c>
      <c r="N934" t="s">
        <v>55</v>
      </c>
      <c r="O934"/>
      <c r="P934"/>
      <c r="Q934" t="s">
        <v>55</v>
      </c>
      <c r="R934" s="3" t="s">
        <v>63</v>
      </c>
    </row>
    <row r="935" spans="1:18" x14ac:dyDescent="0.35">
      <c r="A935" s="46">
        <v>46013</v>
      </c>
      <c r="B935" t="s">
        <v>50</v>
      </c>
      <c r="C935" t="s">
        <v>456</v>
      </c>
      <c r="D935" t="s">
        <v>18</v>
      </c>
      <c r="E935" t="s">
        <v>266</v>
      </c>
      <c r="F935" t="s">
        <v>16</v>
      </c>
      <c r="G935" t="s">
        <v>332</v>
      </c>
      <c r="H935" t="s">
        <v>53</v>
      </c>
      <c r="I935" t="s">
        <v>457</v>
      </c>
      <c r="J935" t="s">
        <v>457</v>
      </c>
      <c r="K935">
        <v>0.1</v>
      </c>
      <c r="L935"/>
      <c r="M935">
        <v>35.6</v>
      </c>
      <c r="N935" t="s">
        <v>55</v>
      </c>
      <c r="O935"/>
      <c r="P935"/>
      <c r="Q935" t="s">
        <v>55</v>
      </c>
      <c r="R935" s="3" t="s">
        <v>63</v>
      </c>
    </row>
    <row r="936" spans="1:18" x14ac:dyDescent="0.35">
      <c r="A936" s="46">
        <v>46014</v>
      </c>
      <c r="B936" t="s">
        <v>50</v>
      </c>
      <c r="C936" t="s">
        <v>456</v>
      </c>
      <c r="D936" t="s">
        <v>18</v>
      </c>
      <c r="E936" t="s">
        <v>266</v>
      </c>
      <c r="F936" t="s">
        <v>16</v>
      </c>
      <c r="G936" t="s">
        <v>332</v>
      </c>
      <c r="H936" t="s">
        <v>53</v>
      </c>
      <c r="I936" t="s">
        <v>457</v>
      </c>
      <c r="J936" t="s">
        <v>457</v>
      </c>
      <c r="K936">
        <v>0.3</v>
      </c>
      <c r="L936"/>
      <c r="M936">
        <v>35.6</v>
      </c>
      <c r="N936" t="s">
        <v>55</v>
      </c>
      <c r="O936"/>
      <c r="P936"/>
      <c r="Q936" t="s">
        <v>55</v>
      </c>
      <c r="R936" s="3" t="s">
        <v>63</v>
      </c>
    </row>
    <row r="937" spans="1:18" x14ac:dyDescent="0.35">
      <c r="A937" s="46">
        <v>46015</v>
      </c>
      <c r="B937" t="s">
        <v>50</v>
      </c>
      <c r="C937" t="s">
        <v>456</v>
      </c>
      <c r="D937" t="s">
        <v>18</v>
      </c>
      <c r="E937" t="s">
        <v>266</v>
      </c>
      <c r="F937" t="s">
        <v>16</v>
      </c>
      <c r="G937" t="s">
        <v>332</v>
      </c>
      <c r="H937" t="s">
        <v>53</v>
      </c>
      <c r="I937" t="s">
        <v>457</v>
      </c>
      <c r="J937" t="s">
        <v>457</v>
      </c>
      <c r="K937">
        <v>0.4</v>
      </c>
      <c r="L937"/>
      <c r="M937">
        <v>35.6</v>
      </c>
      <c r="N937" t="s">
        <v>55</v>
      </c>
      <c r="O937"/>
      <c r="P937"/>
      <c r="Q937" t="s">
        <v>55</v>
      </c>
      <c r="R937" s="3" t="s">
        <v>63</v>
      </c>
    </row>
    <row r="938" spans="1:18" x14ac:dyDescent="0.35">
      <c r="A938" s="46">
        <v>46022</v>
      </c>
      <c r="B938" t="s">
        <v>50</v>
      </c>
      <c r="C938" t="s">
        <v>456</v>
      </c>
      <c r="D938" t="s">
        <v>18</v>
      </c>
      <c r="E938" t="s">
        <v>266</v>
      </c>
      <c r="F938" t="s">
        <v>16</v>
      </c>
      <c r="G938" t="s">
        <v>332</v>
      </c>
      <c r="H938" t="s">
        <v>53</v>
      </c>
      <c r="I938" t="s">
        <v>457</v>
      </c>
      <c r="J938" t="s">
        <v>457</v>
      </c>
      <c r="K938">
        <v>0.4</v>
      </c>
      <c r="L938"/>
      <c r="M938">
        <v>35.6</v>
      </c>
      <c r="N938" t="s">
        <v>55</v>
      </c>
      <c r="O938"/>
      <c r="P938"/>
      <c r="Q938" t="s">
        <v>55</v>
      </c>
      <c r="R938" s="3" t="s">
        <v>63</v>
      </c>
    </row>
    <row r="939" spans="1:18" x14ac:dyDescent="0.35">
      <c r="A939" s="46">
        <v>45931</v>
      </c>
      <c r="B939" t="s">
        <v>50</v>
      </c>
      <c r="C939" t="s">
        <v>458</v>
      </c>
      <c r="D939" t="s">
        <v>18</v>
      </c>
      <c r="E939" t="s">
        <v>276</v>
      </c>
      <c r="F939" t="s">
        <v>16</v>
      </c>
      <c r="G939" t="s">
        <v>44</v>
      </c>
      <c r="H939" t="s">
        <v>53</v>
      </c>
      <c r="I939" t="s">
        <v>459</v>
      </c>
      <c r="J939" t="s">
        <v>459</v>
      </c>
      <c r="K939">
        <v>3</v>
      </c>
      <c r="L939"/>
      <c r="M939">
        <v>52.7</v>
      </c>
      <c r="N939" t="s">
        <v>55</v>
      </c>
      <c r="O939"/>
      <c r="P939"/>
      <c r="Q939" t="s">
        <v>55</v>
      </c>
      <c r="R939" s="3" t="s">
        <v>63</v>
      </c>
    </row>
    <row r="940" spans="1:18" x14ac:dyDescent="0.35">
      <c r="A940" s="46">
        <v>45933</v>
      </c>
      <c r="B940" t="s">
        <v>50</v>
      </c>
      <c r="C940" t="s">
        <v>458</v>
      </c>
      <c r="D940" t="s">
        <v>18</v>
      </c>
      <c r="E940" t="s">
        <v>276</v>
      </c>
      <c r="F940" t="s">
        <v>16</v>
      </c>
      <c r="G940" t="s">
        <v>44</v>
      </c>
      <c r="H940" t="s">
        <v>53</v>
      </c>
      <c r="I940" t="s">
        <v>459</v>
      </c>
      <c r="J940" t="s">
        <v>459</v>
      </c>
      <c r="K940">
        <v>2</v>
      </c>
      <c r="L940"/>
      <c r="M940">
        <v>52.7</v>
      </c>
      <c r="N940" t="s">
        <v>55</v>
      </c>
      <c r="O940"/>
      <c r="P940"/>
      <c r="Q940" t="s">
        <v>55</v>
      </c>
      <c r="R940" s="3" t="s">
        <v>63</v>
      </c>
    </row>
    <row r="941" spans="1:18" x14ac:dyDescent="0.35">
      <c r="A941" s="46">
        <v>45936</v>
      </c>
      <c r="B941" t="s">
        <v>50</v>
      </c>
      <c r="C941" t="s">
        <v>458</v>
      </c>
      <c r="D941" t="s">
        <v>18</v>
      </c>
      <c r="E941" t="s">
        <v>276</v>
      </c>
      <c r="F941" t="s">
        <v>16</v>
      </c>
      <c r="G941" t="s">
        <v>44</v>
      </c>
      <c r="H941" t="s">
        <v>53</v>
      </c>
      <c r="I941" t="s">
        <v>459</v>
      </c>
      <c r="J941" t="s">
        <v>459</v>
      </c>
      <c r="K941">
        <v>4</v>
      </c>
      <c r="L941"/>
      <c r="M941">
        <v>52.7</v>
      </c>
      <c r="N941" t="s">
        <v>55</v>
      </c>
      <c r="O941"/>
      <c r="P941"/>
      <c r="Q941" t="s">
        <v>55</v>
      </c>
      <c r="R941" s="3" t="s">
        <v>63</v>
      </c>
    </row>
    <row r="942" spans="1:18" x14ac:dyDescent="0.35">
      <c r="A942" s="46">
        <v>45948</v>
      </c>
      <c r="B942" t="s">
        <v>50</v>
      </c>
      <c r="C942" t="s">
        <v>458</v>
      </c>
      <c r="D942" t="s">
        <v>18</v>
      </c>
      <c r="E942" t="s">
        <v>276</v>
      </c>
      <c r="F942" t="s">
        <v>28</v>
      </c>
      <c r="G942" t="s">
        <v>298</v>
      </c>
      <c r="H942" t="s">
        <v>53</v>
      </c>
      <c r="I942" t="s">
        <v>459</v>
      </c>
      <c r="J942" t="s">
        <v>459</v>
      </c>
      <c r="K942">
        <v>0.2</v>
      </c>
      <c r="L942"/>
      <c r="M942">
        <v>52.7</v>
      </c>
      <c r="N942" t="s">
        <v>55</v>
      </c>
      <c r="O942"/>
      <c r="P942"/>
      <c r="Q942" t="s">
        <v>55</v>
      </c>
      <c r="R942" s="3" t="s">
        <v>63</v>
      </c>
    </row>
    <row r="943" spans="1:18" x14ac:dyDescent="0.35">
      <c r="A943" s="46">
        <v>45986</v>
      </c>
      <c r="B943" t="s">
        <v>50</v>
      </c>
      <c r="C943" t="s">
        <v>458</v>
      </c>
      <c r="D943" t="s">
        <v>18</v>
      </c>
      <c r="E943" t="s">
        <v>276</v>
      </c>
      <c r="F943" t="s">
        <v>28</v>
      </c>
      <c r="G943" t="s">
        <v>298</v>
      </c>
      <c r="H943" t="s">
        <v>53</v>
      </c>
      <c r="I943" t="s">
        <v>459</v>
      </c>
      <c r="J943" t="s">
        <v>459</v>
      </c>
      <c r="K943">
        <v>0.1</v>
      </c>
      <c r="L943"/>
      <c r="M943">
        <v>52.7</v>
      </c>
      <c r="N943" t="s">
        <v>55</v>
      </c>
      <c r="O943"/>
      <c r="P943"/>
      <c r="Q943" t="s">
        <v>55</v>
      </c>
      <c r="R943" s="3" t="s">
        <v>63</v>
      </c>
    </row>
    <row r="944" spans="1:18" x14ac:dyDescent="0.35">
      <c r="A944" s="46">
        <v>45987</v>
      </c>
      <c r="B944" t="s">
        <v>50</v>
      </c>
      <c r="C944" t="s">
        <v>458</v>
      </c>
      <c r="D944" t="s">
        <v>18</v>
      </c>
      <c r="E944" t="s">
        <v>276</v>
      </c>
      <c r="F944" t="s">
        <v>28</v>
      </c>
      <c r="G944" t="s">
        <v>298</v>
      </c>
      <c r="H944" t="s">
        <v>53</v>
      </c>
      <c r="I944" t="s">
        <v>459</v>
      </c>
      <c r="J944" t="s">
        <v>459</v>
      </c>
      <c r="K944">
        <v>0.1</v>
      </c>
      <c r="L944"/>
      <c r="M944">
        <v>52.7</v>
      </c>
      <c r="N944" t="s">
        <v>55</v>
      </c>
      <c r="O944"/>
      <c r="P944"/>
      <c r="Q944" t="s">
        <v>55</v>
      </c>
      <c r="R944" s="3" t="s">
        <v>63</v>
      </c>
    </row>
    <row r="945" spans="1:18" x14ac:dyDescent="0.35">
      <c r="A945" s="46">
        <v>45991</v>
      </c>
      <c r="B945" t="s">
        <v>50</v>
      </c>
      <c r="C945" t="s">
        <v>458</v>
      </c>
      <c r="D945" t="s">
        <v>18</v>
      </c>
      <c r="E945" t="s">
        <v>276</v>
      </c>
      <c r="F945" t="s">
        <v>46</v>
      </c>
      <c r="G945" t="s">
        <v>298</v>
      </c>
      <c r="H945" t="s">
        <v>53</v>
      </c>
      <c r="I945" t="s">
        <v>459</v>
      </c>
      <c r="J945" t="s">
        <v>459</v>
      </c>
      <c r="K945">
        <v>3.6</v>
      </c>
      <c r="L945"/>
      <c r="M945">
        <v>52.7</v>
      </c>
      <c r="N945" t="s">
        <v>55</v>
      </c>
      <c r="O945"/>
      <c r="P945"/>
      <c r="Q945" t="s">
        <v>55</v>
      </c>
      <c r="R945" s="3" t="s">
        <v>63</v>
      </c>
    </row>
    <row r="946" spans="1:18" x14ac:dyDescent="0.35">
      <c r="A946" s="46">
        <v>45992</v>
      </c>
      <c r="B946" t="s">
        <v>50</v>
      </c>
      <c r="C946" t="s">
        <v>458</v>
      </c>
      <c r="D946" t="s">
        <v>18</v>
      </c>
      <c r="E946" t="s">
        <v>276</v>
      </c>
      <c r="F946" t="s">
        <v>46</v>
      </c>
      <c r="G946" t="s">
        <v>298</v>
      </c>
      <c r="H946" t="s">
        <v>53</v>
      </c>
      <c r="I946" t="s">
        <v>459</v>
      </c>
      <c r="J946" t="s">
        <v>459</v>
      </c>
      <c r="K946">
        <v>6.7</v>
      </c>
      <c r="L946"/>
      <c r="M946">
        <v>52.7</v>
      </c>
      <c r="N946" t="s">
        <v>55</v>
      </c>
      <c r="O946"/>
      <c r="P946"/>
      <c r="Q946" t="s">
        <v>55</v>
      </c>
      <c r="R946" s="3" t="s">
        <v>63</v>
      </c>
    </row>
    <row r="947" spans="1:18" x14ac:dyDescent="0.35">
      <c r="A947" s="46">
        <v>45992</v>
      </c>
      <c r="B947" t="s">
        <v>50</v>
      </c>
      <c r="C947" t="s">
        <v>458</v>
      </c>
      <c r="D947" t="s">
        <v>18</v>
      </c>
      <c r="E947" t="s">
        <v>276</v>
      </c>
      <c r="F947" t="s">
        <v>28</v>
      </c>
      <c r="G947" t="s">
        <v>298</v>
      </c>
      <c r="H947" t="s">
        <v>53</v>
      </c>
      <c r="I947" t="s">
        <v>459</v>
      </c>
      <c r="J947" t="s">
        <v>459</v>
      </c>
      <c r="K947">
        <v>5.3</v>
      </c>
      <c r="L947"/>
      <c r="M947">
        <v>52.7</v>
      </c>
      <c r="N947" t="s">
        <v>55</v>
      </c>
      <c r="O947"/>
      <c r="P947"/>
      <c r="Q947" t="s">
        <v>55</v>
      </c>
      <c r="R947" s="3" t="s">
        <v>63</v>
      </c>
    </row>
    <row r="948" spans="1:18" x14ac:dyDescent="0.35">
      <c r="A948" s="46">
        <v>45993</v>
      </c>
      <c r="B948" t="s">
        <v>50</v>
      </c>
      <c r="C948" t="s">
        <v>458</v>
      </c>
      <c r="D948" t="s">
        <v>18</v>
      </c>
      <c r="E948" t="s">
        <v>276</v>
      </c>
      <c r="F948" t="s">
        <v>28</v>
      </c>
      <c r="G948" t="s">
        <v>298</v>
      </c>
      <c r="H948" t="s">
        <v>53</v>
      </c>
      <c r="I948" t="s">
        <v>459</v>
      </c>
      <c r="J948" t="s">
        <v>459</v>
      </c>
      <c r="K948">
        <v>6.5</v>
      </c>
      <c r="L948"/>
      <c r="M948">
        <v>52.7</v>
      </c>
      <c r="N948" t="s">
        <v>55</v>
      </c>
      <c r="O948"/>
      <c r="P948"/>
      <c r="Q948" t="s">
        <v>55</v>
      </c>
      <c r="R948" s="3" t="s">
        <v>63</v>
      </c>
    </row>
    <row r="949" spans="1:18" x14ac:dyDescent="0.35">
      <c r="A949" s="46">
        <v>45994</v>
      </c>
      <c r="B949" t="s">
        <v>50</v>
      </c>
      <c r="C949" t="s">
        <v>458</v>
      </c>
      <c r="D949" t="s">
        <v>18</v>
      </c>
      <c r="E949" t="s">
        <v>276</v>
      </c>
      <c r="F949" t="s">
        <v>28</v>
      </c>
      <c r="G949" t="s">
        <v>298</v>
      </c>
      <c r="H949" t="s">
        <v>53</v>
      </c>
      <c r="I949" t="s">
        <v>459</v>
      </c>
      <c r="J949" t="s">
        <v>459</v>
      </c>
      <c r="K949">
        <v>0.5</v>
      </c>
      <c r="L949"/>
      <c r="M949">
        <v>52.7</v>
      </c>
      <c r="N949" t="s">
        <v>55</v>
      </c>
      <c r="O949"/>
      <c r="P949"/>
      <c r="Q949" t="s">
        <v>55</v>
      </c>
      <c r="R949" s="3" t="s">
        <v>63</v>
      </c>
    </row>
    <row r="950" spans="1:18" x14ac:dyDescent="0.35">
      <c r="A950" s="46">
        <v>45995</v>
      </c>
      <c r="B950" t="s">
        <v>50</v>
      </c>
      <c r="C950" t="s">
        <v>458</v>
      </c>
      <c r="D950" t="s">
        <v>18</v>
      </c>
      <c r="E950" t="s">
        <v>276</v>
      </c>
      <c r="F950" t="s">
        <v>28</v>
      </c>
      <c r="G950" t="s">
        <v>298</v>
      </c>
      <c r="H950" t="s">
        <v>53</v>
      </c>
      <c r="I950" t="s">
        <v>459</v>
      </c>
      <c r="J950" t="s">
        <v>459</v>
      </c>
      <c r="K950">
        <v>0.3</v>
      </c>
      <c r="L950"/>
      <c r="M950">
        <v>52.7</v>
      </c>
      <c r="N950" t="s">
        <v>55</v>
      </c>
      <c r="O950"/>
      <c r="P950"/>
      <c r="Q950" t="s">
        <v>55</v>
      </c>
      <c r="R950" s="3" t="s">
        <v>63</v>
      </c>
    </row>
    <row r="951" spans="1:18" x14ac:dyDescent="0.35">
      <c r="A951" s="46">
        <v>45996</v>
      </c>
      <c r="B951" t="s">
        <v>50</v>
      </c>
      <c r="C951" t="s">
        <v>458</v>
      </c>
      <c r="D951" t="s">
        <v>18</v>
      </c>
      <c r="E951" t="s">
        <v>276</v>
      </c>
      <c r="F951" t="s">
        <v>28</v>
      </c>
      <c r="G951" t="s">
        <v>298</v>
      </c>
      <c r="H951" t="s">
        <v>53</v>
      </c>
      <c r="I951" t="s">
        <v>459</v>
      </c>
      <c r="J951" t="s">
        <v>459</v>
      </c>
      <c r="K951">
        <v>0.1</v>
      </c>
      <c r="L951"/>
      <c r="M951">
        <v>52.7</v>
      </c>
      <c r="N951" t="s">
        <v>55</v>
      </c>
      <c r="O951"/>
      <c r="P951"/>
      <c r="Q951" t="s">
        <v>55</v>
      </c>
      <c r="R951" s="3" t="s">
        <v>63</v>
      </c>
    </row>
    <row r="952" spans="1:18" x14ac:dyDescent="0.35">
      <c r="A952" s="46">
        <v>45932</v>
      </c>
      <c r="B952" t="s">
        <v>50</v>
      </c>
      <c r="C952" t="s">
        <v>460</v>
      </c>
      <c r="D952" t="s">
        <v>18</v>
      </c>
      <c r="E952" t="s">
        <v>276</v>
      </c>
      <c r="F952" t="s">
        <v>16</v>
      </c>
      <c r="G952" t="s">
        <v>44</v>
      </c>
      <c r="H952" t="s">
        <v>53</v>
      </c>
      <c r="I952" t="s">
        <v>461</v>
      </c>
      <c r="J952" t="s">
        <v>461</v>
      </c>
      <c r="K952">
        <v>3</v>
      </c>
      <c r="L952"/>
      <c r="M952">
        <v>80.8</v>
      </c>
      <c r="N952" t="s">
        <v>55</v>
      </c>
      <c r="O952"/>
      <c r="P952"/>
      <c r="Q952" t="s">
        <v>55</v>
      </c>
      <c r="R952" s="3" t="s">
        <v>63</v>
      </c>
    </row>
    <row r="953" spans="1:18" x14ac:dyDescent="0.35">
      <c r="A953" s="46">
        <v>45939</v>
      </c>
      <c r="B953" t="s">
        <v>50</v>
      </c>
      <c r="C953" t="s">
        <v>460</v>
      </c>
      <c r="D953" t="s">
        <v>18</v>
      </c>
      <c r="E953" t="s">
        <v>276</v>
      </c>
      <c r="F953" t="s">
        <v>16</v>
      </c>
      <c r="G953" t="s">
        <v>44</v>
      </c>
      <c r="H953" t="s">
        <v>53</v>
      </c>
      <c r="I953" t="s">
        <v>461</v>
      </c>
      <c r="J953" t="s">
        <v>461</v>
      </c>
      <c r="K953">
        <v>1.5</v>
      </c>
      <c r="L953"/>
      <c r="M953">
        <v>80.8</v>
      </c>
      <c r="N953" t="s">
        <v>55</v>
      </c>
      <c r="O953"/>
      <c r="P953"/>
      <c r="Q953" t="s">
        <v>55</v>
      </c>
      <c r="R953" s="3" t="s">
        <v>63</v>
      </c>
    </row>
    <row r="954" spans="1:18" x14ac:dyDescent="0.35">
      <c r="A954" s="46">
        <v>45945</v>
      </c>
      <c r="B954" t="s">
        <v>50</v>
      </c>
      <c r="C954" t="s">
        <v>460</v>
      </c>
      <c r="D954" t="s">
        <v>18</v>
      </c>
      <c r="E954" t="s">
        <v>276</v>
      </c>
      <c r="F954" t="s">
        <v>16</v>
      </c>
      <c r="G954" t="s">
        <v>298</v>
      </c>
      <c r="H954" t="s">
        <v>53</v>
      </c>
      <c r="I954" t="s">
        <v>461</v>
      </c>
      <c r="J954" t="s">
        <v>461</v>
      </c>
      <c r="K954">
        <v>0.1</v>
      </c>
      <c r="L954"/>
      <c r="M954">
        <v>80.8</v>
      </c>
      <c r="N954" t="s">
        <v>55</v>
      </c>
      <c r="O954"/>
      <c r="P954"/>
      <c r="Q954" t="s">
        <v>55</v>
      </c>
      <c r="R954" s="3" t="s">
        <v>63</v>
      </c>
    </row>
    <row r="955" spans="1:18" x14ac:dyDescent="0.35">
      <c r="A955" s="46">
        <v>45946</v>
      </c>
      <c r="B955" t="s">
        <v>50</v>
      </c>
      <c r="C955" t="s">
        <v>460</v>
      </c>
      <c r="D955" t="s">
        <v>18</v>
      </c>
      <c r="E955" t="s">
        <v>276</v>
      </c>
      <c r="F955" t="s">
        <v>16</v>
      </c>
      <c r="G955" t="s">
        <v>298</v>
      </c>
      <c r="H955" t="s">
        <v>53</v>
      </c>
      <c r="I955" t="s">
        <v>461</v>
      </c>
      <c r="J955" t="s">
        <v>461</v>
      </c>
      <c r="K955">
        <v>0.2</v>
      </c>
      <c r="L955"/>
      <c r="M955">
        <v>80.8</v>
      </c>
      <c r="N955" t="s">
        <v>55</v>
      </c>
      <c r="O955"/>
      <c r="P955"/>
      <c r="Q955" t="s">
        <v>55</v>
      </c>
      <c r="R955" s="3" t="s">
        <v>63</v>
      </c>
    </row>
    <row r="956" spans="1:18" x14ac:dyDescent="0.35">
      <c r="A956" s="46">
        <v>45947</v>
      </c>
      <c r="B956" t="s">
        <v>50</v>
      </c>
      <c r="C956" t="s">
        <v>460</v>
      </c>
      <c r="D956" t="s">
        <v>18</v>
      </c>
      <c r="E956" t="s">
        <v>276</v>
      </c>
      <c r="F956" t="s">
        <v>16</v>
      </c>
      <c r="G956" t="s">
        <v>298</v>
      </c>
      <c r="H956" t="s">
        <v>53</v>
      </c>
      <c r="I956" t="s">
        <v>461</v>
      </c>
      <c r="J956" t="s">
        <v>461</v>
      </c>
      <c r="K956">
        <v>1.5</v>
      </c>
      <c r="L956"/>
      <c r="M956">
        <v>80.8</v>
      </c>
      <c r="N956" t="s">
        <v>55</v>
      </c>
      <c r="O956"/>
      <c r="P956"/>
      <c r="Q956" t="s">
        <v>55</v>
      </c>
      <c r="R956" s="3" t="s">
        <v>63</v>
      </c>
    </row>
    <row r="957" spans="1:18" x14ac:dyDescent="0.35">
      <c r="A957" s="46">
        <v>45966</v>
      </c>
      <c r="B957" t="s">
        <v>50</v>
      </c>
      <c r="C957" t="s">
        <v>460</v>
      </c>
      <c r="D957" t="s">
        <v>18</v>
      </c>
      <c r="E957" t="s">
        <v>276</v>
      </c>
      <c r="F957" t="s">
        <v>16</v>
      </c>
      <c r="G957" t="s">
        <v>298</v>
      </c>
      <c r="H957" t="s">
        <v>53</v>
      </c>
      <c r="I957" t="s">
        <v>461</v>
      </c>
      <c r="J957" t="s">
        <v>461</v>
      </c>
      <c r="K957">
        <v>0.4</v>
      </c>
      <c r="L957"/>
      <c r="M957">
        <v>80.8</v>
      </c>
      <c r="N957" t="s">
        <v>55</v>
      </c>
      <c r="O957"/>
      <c r="P957"/>
      <c r="Q957" t="s">
        <v>55</v>
      </c>
      <c r="R957" s="3" t="s">
        <v>63</v>
      </c>
    </row>
    <row r="958" spans="1:18" x14ac:dyDescent="0.35">
      <c r="A958" s="46">
        <v>45968</v>
      </c>
      <c r="B958" t="s">
        <v>50</v>
      </c>
      <c r="C958" t="s">
        <v>460</v>
      </c>
      <c r="D958" t="s">
        <v>18</v>
      </c>
      <c r="E958" t="s">
        <v>276</v>
      </c>
      <c r="F958" t="s">
        <v>16</v>
      </c>
      <c r="G958" t="s">
        <v>298</v>
      </c>
      <c r="H958" t="s">
        <v>53</v>
      </c>
      <c r="I958" t="s">
        <v>461</v>
      </c>
      <c r="J958" t="s">
        <v>461</v>
      </c>
      <c r="K958">
        <v>1.5</v>
      </c>
      <c r="L958"/>
      <c r="M958">
        <v>80.8</v>
      </c>
      <c r="N958" t="s">
        <v>55</v>
      </c>
      <c r="O958"/>
      <c r="P958"/>
      <c r="Q958" t="s">
        <v>55</v>
      </c>
      <c r="R958" s="3" t="s">
        <v>63</v>
      </c>
    </row>
    <row r="959" spans="1:18" x14ac:dyDescent="0.35">
      <c r="A959" s="46">
        <v>45973</v>
      </c>
      <c r="B959" t="s">
        <v>50</v>
      </c>
      <c r="C959" t="s">
        <v>460</v>
      </c>
      <c r="D959" t="s">
        <v>18</v>
      </c>
      <c r="E959" t="s">
        <v>276</v>
      </c>
      <c r="F959" t="s">
        <v>16</v>
      </c>
      <c r="G959" t="s">
        <v>298</v>
      </c>
      <c r="H959" t="s">
        <v>53</v>
      </c>
      <c r="I959" t="s">
        <v>461</v>
      </c>
      <c r="J959" t="s">
        <v>461</v>
      </c>
      <c r="K959">
        <v>0.4</v>
      </c>
      <c r="L959"/>
      <c r="M959">
        <v>80.8</v>
      </c>
      <c r="N959" t="s">
        <v>55</v>
      </c>
      <c r="O959"/>
      <c r="P959"/>
      <c r="Q959" t="s">
        <v>55</v>
      </c>
      <c r="R959" s="3" t="s">
        <v>63</v>
      </c>
    </row>
    <row r="960" spans="1:18" x14ac:dyDescent="0.35">
      <c r="A960" s="46">
        <v>45979</v>
      </c>
      <c r="B960" t="s">
        <v>50</v>
      </c>
      <c r="C960" t="s">
        <v>460</v>
      </c>
      <c r="D960" t="s">
        <v>18</v>
      </c>
      <c r="E960" t="s">
        <v>276</v>
      </c>
      <c r="F960" t="s">
        <v>16</v>
      </c>
      <c r="G960" t="s">
        <v>298</v>
      </c>
      <c r="H960" t="s">
        <v>53</v>
      </c>
      <c r="I960" t="s">
        <v>461</v>
      </c>
      <c r="J960" t="s">
        <v>461</v>
      </c>
      <c r="K960">
        <v>0.1</v>
      </c>
      <c r="L960"/>
      <c r="M960">
        <v>80.8</v>
      </c>
      <c r="N960" t="s">
        <v>55</v>
      </c>
      <c r="O960"/>
      <c r="P960"/>
      <c r="Q960" t="s">
        <v>55</v>
      </c>
      <c r="R960" s="3" t="s">
        <v>63</v>
      </c>
    </row>
    <row r="961" spans="1:18" x14ac:dyDescent="0.35">
      <c r="A961" s="46">
        <v>45986</v>
      </c>
      <c r="B961" t="s">
        <v>50</v>
      </c>
      <c r="C961" t="s">
        <v>460</v>
      </c>
      <c r="D961" t="s">
        <v>18</v>
      </c>
      <c r="E961" t="s">
        <v>276</v>
      </c>
      <c r="F961" t="s">
        <v>16</v>
      </c>
      <c r="G961" t="s">
        <v>298</v>
      </c>
      <c r="H961" t="s">
        <v>53</v>
      </c>
      <c r="I961" t="s">
        <v>461</v>
      </c>
      <c r="J961" t="s">
        <v>461</v>
      </c>
      <c r="K961">
        <v>0.3</v>
      </c>
      <c r="L961"/>
      <c r="M961">
        <v>80.8</v>
      </c>
      <c r="N961" t="s">
        <v>55</v>
      </c>
      <c r="O961"/>
      <c r="P961"/>
      <c r="Q961" t="s">
        <v>55</v>
      </c>
      <c r="R961" s="3" t="s">
        <v>63</v>
      </c>
    </row>
    <row r="962" spans="1:18" x14ac:dyDescent="0.35">
      <c r="A962" s="46">
        <v>45987</v>
      </c>
      <c r="B962" t="s">
        <v>50</v>
      </c>
      <c r="C962" t="s">
        <v>460</v>
      </c>
      <c r="D962" t="s">
        <v>18</v>
      </c>
      <c r="E962" t="s">
        <v>276</v>
      </c>
      <c r="F962" t="s">
        <v>16</v>
      </c>
      <c r="G962" t="s">
        <v>298</v>
      </c>
      <c r="H962" t="s">
        <v>53</v>
      </c>
      <c r="I962" t="s">
        <v>461</v>
      </c>
      <c r="J962" t="s">
        <v>461</v>
      </c>
      <c r="K962">
        <v>0.3</v>
      </c>
      <c r="L962"/>
      <c r="M962">
        <v>80.8</v>
      </c>
      <c r="N962" t="s">
        <v>55</v>
      </c>
      <c r="O962"/>
      <c r="P962"/>
      <c r="Q962" t="s">
        <v>55</v>
      </c>
      <c r="R962" s="3" t="s">
        <v>63</v>
      </c>
    </row>
    <row r="963" spans="1:18" x14ac:dyDescent="0.35">
      <c r="A963" s="46">
        <v>45992</v>
      </c>
      <c r="B963" t="s">
        <v>50</v>
      </c>
      <c r="C963" t="s">
        <v>460</v>
      </c>
      <c r="D963" t="s">
        <v>18</v>
      </c>
      <c r="E963" t="s">
        <v>276</v>
      </c>
      <c r="F963" t="s">
        <v>16</v>
      </c>
      <c r="G963" t="s">
        <v>298</v>
      </c>
      <c r="H963" t="s">
        <v>53</v>
      </c>
      <c r="I963" t="s">
        <v>461</v>
      </c>
      <c r="J963" t="s">
        <v>461</v>
      </c>
      <c r="K963">
        <v>1</v>
      </c>
      <c r="L963"/>
      <c r="M963">
        <v>80.8</v>
      </c>
      <c r="N963" t="s">
        <v>55</v>
      </c>
      <c r="O963"/>
      <c r="P963"/>
      <c r="Q963" t="s">
        <v>55</v>
      </c>
      <c r="R963" s="3" t="s">
        <v>63</v>
      </c>
    </row>
    <row r="964" spans="1:18" x14ac:dyDescent="0.35">
      <c r="A964" s="46">
        <v>45993</v>
      </c>
      <c r="B964" t="s">
        <v>50</v>
      </c>
      <c r="C964" t="s">
        <v>460</v>
      </c>
      <c r="D964" t="s">
        <v>18</v>
      </c>
      <c r="E964" t="s">
        <v>276</v>
      </c>
      <c r="F964" t="s">
        <v>16</v>
      </c>
      <c r="G964" t="s">
        <v>298</v>
      </c>
      <c r="H964" t="s">
        <v>53</v>
      </c>
      <c r="I964" t="s">
        <v>461</v>
      </c>
      <c r="J964" t="s">
        <v>461</v>
      </c>
      <c r="K964">
        <v>7.5</v>
      </c>
      <c r="L964"/>
      <c r="M964">
        <v>80.8</v>
      </c>
      <c r="N964" t="s">
        <v>55</v>
      </c>
      <c r="O964"/>
      <c r="P964"/>
      <c r="Q964" t="s">
        <v>55</v>
      </c>
      <c r="R964" s="3" t="s">
        <v>63</v>
      </c>
    </row>
    <row r="965" spans="1:18" x14ac:dyDescent="0.35">
      <c r="A965" s="46">
        <v>45993</v>
      </c>
      <c r="B965" t="s">
        <v>50</v>
      </c>
      <c r="C965" t="s">
        <v>460</v>
      </c>
      <c r="D965" t="s">
        <v>18</v>
      </c>
      <c r="E965" t="s">
        <v>276</v>
      </c>
      <c r="F965" t="s">
        <v>16</v>
      </c>
      <c r="G965" t="s">
        <v>298</v>
      </c>
      <c r="H965" t="s">
        <v>53</v>
      </c>
      <c r="I965" t="s">
        <v>461</v>
      </c>
      <c r="J965" t="s">
        <v>461</v>
      </c>
      <c r="K965">
        <v>0.1</v>
      </c>
      <c r="L965"/>
      <c r="M965">
        <v>80.8</v>
      </c>
      <c r="N965" t="s">
        <v>55</v>
      </c>
      <c r="O965"/>
      <c r="P965"/>
      <c r="Q965" t="s">
        <v>55</v>
      </c>
      <c r="R965" s="3" t="s">
        <v>63</v>
      </c>
    </row>
    <row r="966" spans="1:18" x14ac:dyDescent="0.35">
      <c r="A966" s="46">
        <v>45994</v>
      </c>
      <c r="B966" t="s">
        <v>50</v>
      </c>
      <c r="C966" t="s">
        <v>460</v>
      </c>
      <c r="D966" t="s">
        <v>18</v>
      </c>
      <c r="E966" t="s">
        <v>276</v>
      </c>
      <c r="F966" t="s">
        <v>16</v>
      </c>
      <c r="G966" t="s">
        <v>298</v>
      </c>
      <c r="H966" t="s">
        <v>53</v>
      </c>
      <c r="I966" t="s">
        <v>461</v>
      </c>
      <c r="J966" t="s">
        <v>461</v>
      </c>
      <c r="K966">
        <v>5</v>
      </c>
      <c r="L966"/>
      <c r="M966">
        <v>80.8</v>
      </c>
      <c r="N966" t="s">
        <v>55</v>
      </c>
      <c r="O966"/>
      <c r="P966"/>
      <c r="Q966" t="s">
        <v>55</v>
      </c>
      <c r="R966" s="3" t="s">
        <v>63</v>
      </c>
    </row>
    <row r="967" spans="1:18" x14ac:dyDescent="0.35">
      <c r="A967" s="46">
        <v>45995</v>
      </c>
      <c r="B967" t="s">
        <v>50</v>
      </c>
      <c r="C967" t="s">
        <v>460</v>
      </c>
      <c r="D967" t="s">
        <v>18</v>
      </c>
      <c r="E967" t="s">
        <v>276</v>
      </c>
      <c r="F967" t="s">
        <v>16</v>
      </c>
      <c r="G967" t="s">
        <v>298</v>
      </c>
      <c r="H967" t="s">
        <v>53</v>
      </c>
      <c r="I967" t="s">
        <v>461</v>
      </c>
      <c r="J967" t="s">
        <v>461</v>
      </c>
      <c r="K967">
        <v>0.3</v>
      </c>
      <c r="L967"/>
      <c r="M967">
        <v>80.8</v>
      </c>
      <c r="N967" t="s">
        <v>55</v>
      </c>
      <c r="O967"/>
      <c r="P967"/>
      <c r="Q967" t="s">
        <v>55</v>
      </c>
      <c r="R967" s="3" t="s">
        <v>63</v>
      </c>
    </row>
    <row r="968" spans="1:18" x14ac:dyDescent="0.35">
      <c r="A968" s="46">
        <v>45995</v>
      </c>
      <c r="B968" t="s">
        <v>50</v>
      </c>
      <c r="C968" t="s">
        <v>460</v>
      </c>
      <c r="D968" t="s">
        <v>18</v>
      </c>
      <c r="E968" t="s">
        <v>276</v>
      </c>
      <c r="F968" t="s">
        <v>16</v>
      </c>
      <c r="G968" t="s">
        <v>298</v>
      </c>
      <c r="H968" t="s">
        <v>53</v>
      </c>
      <c r="I968" t="s">
        <v>461</v>
      </c>
      <c r="J968" t="s">
        <v>461</v>
      </c>
      <c r="K968">
        <v>2</v>
      </c>
      <c r="L968"/>
      <c r="M968">
        <v>80.8</v>
      </c>
      <c r="N968" t="s">
        <v>55</v>
      </c>
      <c r="O968"/>
      <c r="P968"/>
      <c r="Q968" t="s">
        <v>55</v>
      </c>
      <c r="R968" s="3" t="s">
        <v>63</v>
      </c>
    </row>
    <row r="969" spans="1:18" x14ac:dyDescent="0.35">
      <c r="A969" s="46">
        <v>45995</v>
      </c>
      <c r="B969" t="s">
        <v>50</v>
      </c>
      <c r="C969" t="s">
        <v>460</v>
      </c>
      <c r="D969" t="s">
        <v>18</v>
      </c>
      <c r="E969" t="s">
        <v>276</v>
      </c>
      <c r="F969" t="s">
        <v>27</v>
      </c>
      <c r="G969" t="s">
        <v>298</v>
      </c>
      <c r="H969" t="s">
        <v>53</v>
      </c>
      <c r="I969" t="s">
        <v>461</v>
      </c>
      <c r="J969" t="s">
        <v>461</v>
      </c>
      <c r="K969">
        <v>6.6</v>
      </c>
      <c r="L969"/>
      <c r="M969">
        <v>80.8</v>
      </c>
      <c r="N969" t="s">
        <v>55</v>
      </c>
      <c r="O969"/>
      <c r="P969"/>
      <c r="Q969" t="s">
        <v>55</v>
      </c>
      <c r="R969" s="3" t="s">
        <v>63</v>
      </c>
    </row>
    <row r="970" spans="1:18" x14ac:dyDescent="0.35">
      <c r="A970" s="46">
        <v>45996</v>
      </c>
      <c r="B970" t="s">
        <v>50</v>
      </c>
      <c r="C970" t="s">
        <v>460</v>
      </c>
      <c r="D970" t="s">
        <v>18</v>
      </c>
      <c r="E970" t="s">
        <v>276</v>
      </c>
      <c r="F970" t="s">
        <v>16</v>
      </c>
      <c r="G970" t="s">
        <v>298</v>
      </c>
      <c r="H970" t="s">
        <v>53</v>
      </c>
      <c r="I970" t="s">
        <v>461</v>
      </c>
      <c r="J970" t="s">
        <v>461</v>
      </c>
      <c r="K970">
        <v>2.5</v>
      </c>
      <c r="L970"/>
      <c r="M970">
        <v>80.8</v>
      </c>
      <c r="N970" t="s">
        <v>55</v>
      </c>
      <c r="O970"/>
      <c r="P970"/>
      <c r="Q970" t="s">
        <v>55</v>
      </c>
      <c r="R970" s="3" t="s">
        <v>63</v>
      </c>
    </row>
    <row r="971" spans="1:18" x14ac:dyDescent="0.35">
      <c r="A971" s="46">
        <v>45996</v>
      </c>
      <c r="B971" t="s">
        <v>50</v>
      </c>
      <c r="C971" t="s">
        <v>460</v>
      </c>
      <c r="D971" t="s">
        <v>18</v>
      </c>
      <c r="E971" t="s">
        <v>276</v>
      </c>
      <c r="F971" t="s">
        <v>16</v>
      </c>
      <c r="G971" t="s">
        <v>361</v>
      </c>
      <c r="H971" t="s">
        <v>53</v>
      </c>
      <c r="I971" t="s">
        <v>461</v>
      </c>
      <c r="J971" t="s">
        <v>461</v>
      </c>
      <c r="K971">
        <v>1.2</v>
      </c>
      <c r="L971"/>
      <c r="M971">
        <v>80.8</v>
      </c>
      <c r="N971" t="s">
        <v>55</v>
      </c>
      <c r="O971"/>
      <c r="P971"/>
      <c r="Q971" t="s">
        <v>55</v>
      </c>
      <c r="R971" s="3" t="s">
        <v>63</v>
      </c>
    </row>
    <row r="972" spans="1:18" x14ac:dyDescent="0.35">
      <c r="A972" s="46">
        <v>45996</v>
      </c>
      <c r="B972" t="s">
        <v>50</v>
      </c>
      <c r="C972" t="s">
        <v>460</v>
      </c>
      <c r="D972" t="s">
        <v>18</v>
      </c>
      <c r="E972" t="s">
        <v>276</v>
      </c>
      <c r="F972" t="s">
        <v>16</v>
      </c>
      <c r="G972" t="s">
        <v>298</v>
      </c>
      <c r="H972" t="s">
        <v>53</v>
      </c>
      <c r="I972" t="s">
        <v>461</v>
      </c>
      <c r="J972" t="s">
        <v>461</v>
      </c>
      <c r="K972">
        <v>0.3</v>
      </c>
      <c r="L972"/>
      <c r="M972">
        <v>80.8</v>
      </c>
      <c r="N972" t="s">
        <v>55</v>
      </c>
      <c r="O972"/>
      <c r="P972"/>
      <c r="Q972" t="s">
        <v>55</v>
      </c>
      <c r="R972" s="3" t="s">
        <v>63</v>
      </c>
    </row>
    <row r="973" spans="1:18" x14ac:dyDescent="0.35">
      <c r="A973" s="46">
        <v>45996</v>
      </c>
      <c r="B973" t="s">
        <v>50</v>
      </c>
      <c r="C973" t="s">
        <v>460</v>
      </c>
      <c r="D973" t="s">
        <v>18</v>
      </c>
      <c r="E973" t="s">
        <v>276</v>
      </c>
      <c r="F973" t="s">
        <v>27</v>
      </c>
      <c r="G973" t="s">
        <v>298</v>
      </c>
      <c r="H973" t="s">
        <v>53</v>
      </c>
      <c r="I973" t="s">
        <v>461</v>
      </c>
      <c r="J973" t="s">
        <v>461</v>
      </c>
      <c r="K973">
        <v>6.5</v>
      </c>
      <c r="L973"/>
      <c r="M973">
        <v>80.8</v>
      </c>
      <c r="N973" t="s">
        <v>55</v>
      </c>
      <c r="O973"/>
      <c r="P973"/>
      <c r="Q973" t="s">
        <v>55</v>
      </c>
      <c r="R973" s="3" t="s">
        <v>63</v>
      </c>
    </row>
    <row r="974" spans="1:18" x14ac:dyDescent="0.35">
      <c r="A974" s="46">
        <v>45937</v>
      </c>
      <c r="B974" t="s">
        <v>50</v>
      </c>
      <c r="C974" t="s">
        <v>462</v>
      </c>
      <c r="D974" t="s">
        <v>18</v>
      </c>
      <c r="E974" t="s">
        <v>270</v>
      </c>
      <c r="F974" t="s">
        <v>16</v>
      </c>
      <c r="G974" t="s">
        <v>44</v>
      </c>
      <c r="H974" t="s">
        <v>53</v>
      </c>
      <c r="I974" t="s">
        <v>463</v>
      </c>
      <c r="J974" t="s">
        <v>463</v>
      </c>
      <c r="K974">
        <v>0.5</v>
      </c>
      <c r="L974"/>
      <c r="M974">
        <v>9.1999999999999993</v>
      </c>
      <c r="N974" t="s">
        <v>55</v>
      </c>
      <c r="O974"/>
      <c r="P974"/>
      <c r="Q974" t="s">
        <v>55</v>
      </c>
      <c r="R974" s="3" t="s">
        <v>63</v>
      </c>
    </row>
    <row r="975" spans="1:18" x14ac:dyDescent="0.35">
      <c r="A975" s="46">
        <v>45937</v>
      </c>
      <c r="B975" t="s">
        <v>50</v>
      </c>
      <c r="C975" t="s">
        <v>462</v>
      </c>
      <c r="D975" t="s">
        <v>18</v>
      </c>
      <c r="E975" t="s">
        <v>270</v>
      </c>
      <c r="F975" t="s">
        <v>16</v>
      </c>
      <c r="G975" t="s">
        <v>44</v>
      </c>
      <c r="H975" t="s">
        <v>53</v>
      </c>
      <c r="I975" t="s">
        <v>463</v>
      </c>
      <c r="J975" t="s">
        <v>463</v>
      </c>
      <c r="K975">
        <v>0.2</v>
      </c>
      <c r="L975"/>
      <c r="M975">
        <v>9.1999999999999993</v>
      </c>
      <c r="N975" t="s">
        <v>55</v>
      </c>
      <c r="O975"/>
      <c r="P975"/>
      <c r="Q975" t="s">
        <v>55</v>
      </c>
      <c r="R975" s="3" t="s">
        <v>63</v>
      </c>
    </row>
    <row r="976" spans="1:18" x14ac:dyDescent="0.35">
      <c r="A976" s="46">
        <v>45937</v>
      </c>
      <c r="B976" t="s">
        <v>50</v>
      </c>
      <c r="C976" t="s">
        <v>462</v>
      </c>
      <c r="D976" t="s">
        <v>18</v>
      </c>
      <c r="E976" t="s">
        <v>270</v>
      </c>
      <c r="F976" t="s">
        <v>16</v>
      </c>
      <c r="G976" t="s">
        <v>44</v>
      </c>
      <c r="H976" t="s">
        <v>53</v>
      </c>
      <c r="I976" t="s">
        <v>463</v>
      </c>
      <c r="J976" t="s">
        <v>463</v>
      </c>
      <c r="K976">
        <v>0.3</v>
      </c>
      <c r="L976"/>
      <c r="M976">
        <v>9.1999999999999993</v>
      </c>
      <c r="N976" t="s">
        <v>55</v>
      </c>
      <c r="O976"/>
      <c r="P976"/>
      <c r="Q976" t="s">
        <v>55</v>
      </c>
      <c r="R976" s="3" t="s">
        <v>63</v>
      </c>
    </row>
    <row r="977" spans="1:18" x14ac:dyDescent="0.35">
      <c r="A977" s="46">
        <v>45938</v>
      </c>
      <c r="B977" t="s">
        <v>50</v>
      </c>
      <c r="C977" t="s">
        <v>462</v>
      </c>
      <c r="D977" t="s">
        <v>18</v>
      </c>
      <c r="E977" t="s">
        <v>270</v>
      </c>
      <c r="F977" t="s">
        <v>16</v>
      </c>
      <c r="G977" t="s">
        <v>44</v>
      </c>
      <c r="H977" t="s">
        <v>53</v>
      </c>
      <c r="I977" t="s">
        <v>463</v>
      </c>
      <c r="J977" t="s">
        <v>463</v>
      </c>
      <c r="K977">
        <v>0.5</v>
      </c>
      <c r="L977"/>
      <c r="M977">
        <v>9.1999999999999993</v>
      </c>
      <c r="N977" t="s">
        <v>55</v>
      </c>
      <c r="O977"/>
      <c r="P977"/>
      <c r="Q977" t="s">
        <v>55</v>
      </c>
      <c r="R977" s="3" t="s">
        <v>63</v>
      </c>
    </row>
    <row r="978" spans="1:18" x14ac:dyDescent="0.35">
      <c r="A978" s="46">
        <v>45960</v>
      </c>
      <c r="B978" t="s">
        <v>50</v>
      </c>
      <c r="C978" t="s">
        <v>462</v>
      </c>
      <c r="D978" t="s">
        <v>18</v>
      </c>
      <c r="E978" t="s">
        <v>270</v>
      </c>
      <c r="F978" t="s">
        <v>16</v>
      </c>
      <c r="G978" t="s">
        <v>44</v>
      </c>
      <c r="H978" t="s">
        <v>53</v>
      </c>
      <c r="I978" t="s">
        <v>463</v>
      </c>
      <c r="J978" t="s">
        <v>463</v>
      </c>
      <c r="K978">
        <v>0.5</v>
      </c>
      <c r="L978"/>
      <c r="M978">
        <v>9.1999999999999993</v>
      </c>
      <c r="N978" t="s">
        <v>55</v>
      </c>
      <c r="O978"/>
      <c r="P978"/>
      <c r="Q978" t="s">
        <v>55</v>
      </c>
      <c r="R978" s="3" t="s">
        <v>63</v>
      </c>
    </row>
    <row r="979" spans="1:18" x14ac:dyDescent="0.35">
      <c r="A979" s="46">
        <v>45965</v>
      </c>
      <c r="B979" t="s">
        <v>50</v>
      </c>
      <c r="C979" t="s">
        <v>462</v>
      </c>
      <c r="D979" t="s">
        <v>18</v>
      </c>
      <c r="E979" t="s">
        <v>270</v>
      </c>
      <c r="F979" t="s">
        <v>16</v>
      </c>
      <c r="G979" t="s">
        <v>44</v>
      </c>
      <c r="H979" t="s">
        <v>53</v>
      </c>
      <c r="I979" t="s">
        <v>463</v>
      </c>
      <c r="J979" t="s">
        <v>463</v>
      </c>
      <c r="K979">
        <v>0.6</v>
      </c>
      <c r="L979"/>
      <c r="M979">
        <v>9.1999999999999993</v>
      </c>
      <c r="N979" t="s">
        <v>55</v>
      </c>
      <c r="O979"/>
      <c r="P979"/>
      <c r="Q979" t="s">
        <v>55</v>
      </c>
      <c r="R979" s="3" t="s">
        <v>63</v>
      </c>
    </row>
    <row r="980" spans="1:18" x14ac:dyDescent="0.35">
      <c r="A980" s="46">
        <v>45965</v>
      </c>
      <c r="B980" t="s">
        <v>50</v>
      </c>
      <c r="C980" t="s">
        <v>462</v>
      </c>
      <c r="D980" t="s">
        <v>18</v>
      </c>
      <c r="E980" t="s">
        <v>270</v>
      </c>
      <c r="F980" t="s">
        <v>16</v>
      </c>
      <c r="G980" t="s">
        <v>44</v>
      </c>
      <c r="H980" t="s">
        <v>53</v>
      </c>
      <c r="I980" t="s">
        <v>463</v>
      </c>
      <c r="J980" t="s">
        <v>463</v>
      </c>
      <c r="K980">
        <v>0.3</v>
      </c>
      <c r="L980"/>
      <c r="M980">
        <v>9.1999999999999993</v>
      </c>
      <c r="N980" t="s">
        <v>55</v>
      </c>
      <c r="O980"/>
      <c r="P980"/>
      <c r="Q980" t="s">
        <v>55</v>
      </c>
      <c r="R980" s="3" t="s">
        <v>63</v>
      </c>
    </row>
    <row r="981" spans="1:18" x14ac:dyDescent="0.35">
      <c r="A981" s="46">
        <v>45965</v>
      </c>
      <c r="B981" t="s">
        <v>50</v>
      </c>
      <c r="C981" t="s">
        <v>462</v>
      </c>
      <c r="D981" t="s">
        <v>18</v>
      </c>
      <c r="E981" t="s">
        <v>270</v>
      </c>
      <c r="F981" t="s">
        <v>16</v>
      </c>
      <c r="G981" t="s">
        <v>44</v>
      </c>
      <c r="H981" t="s">
        <v>53</v>
      </c>
      <c r="I981" t="s">
        <v>463</v>
      </c>
      <c r="J981" t="s">
        <v>463</v>
      </c>
      <c r="K981">
        <v>0.3</v>
      </c>
      <c r="L981"/>
      <c r="M981">
        <v>9.1999999999999993</v>
      </c>
      <c r="N981" t="s">
        <v>55</v>
      </c>
      <c r="O981"/>
      <c r="P981"/>
      <c r="Q981" t="s">
        <v>55</v>
      </c>
      <c r="R981" s="3" t="s">
        <v>63</v>
      </c>
    </row>
    <row r="982" spans="1:18" x14ac:dyDescent="0.35">
      <c r="A982" s="46">
        <v>45966</v>
      </c>
      <c r="B982" t="s">
        <v>50</v>
      </c>
      <c r="C982" t="s">
        <v>462</v>
      </c>
      <c r="D982" t="s">
        <v>18</v>
      </c>
      <c r="E982" t="s">
        <v>270</v>
      </c>
      <c r="F982" t="s">
        <v>16</v>
      </c>
      <c r="G982" t="s">
        <v>44</v>
      </c>
      <c r="H982" t="s">
        <v>53</v>
      </c>
      <c r="I982" t="s">
        <v>463</v>
      </c>
      <c r="J982" t="s">
        <v>463</v>
      </c>
      <c r="K982">
        <v>0.5</v>
      </c>
      <c r="L982"/>
      <c r="M982">
        <v>9.1999999999999993</v>
      </c>
      <c r="N982" t="s">
        <v>55</v>
      </c>
      <c r="O982"/>
      <c r="P982"/>
      <c r="Q982" t="s">
        <v>55</v>
      </c>
      <c r="R982" s="3" t="s">
        <v>63</v>
      </c>
    </row>
    <row r="983" spans="1:18" x14ac:dyDescent="0.35">
      <c r="A983" s="46">
        <v>45978</v>
      </c>
      <c r="B983" t="s">
        <v>50</v>
      </c>
      <c r="C983" t="s">
        <v>464</v>
      </c>
      <c r="D983" t="s">
        <v>18</v>
      </c>
      <c r="E983" t="s">
        <v>287</v>
      </c>
      <c r="F983" t="s">
        <v>16</v>
      </c>
      <c r="G983" t="s">
        <v>307</v>
      </c>
      <c r="H983" t="s">
        <v>53</v>
      </c>
      <c r="I983" t="s">
        <v>465</v>
      </c>
      <c r="J983" t="s">
        <v>465</v>
      </c>
      <c r="K983">
        <v>0.5</v>
      </c>
      <c r="L983"/>
      <c r="M983">
        <v>9</v>
      </c>
      <c r="N983" t="s">
        <v>55</v>
      </c>
      <c r="O983"/>
      <c r="P983"/>
      <c r="Q983" t="s">
        <v>55</v>
      </c>
      <c r="R983" s="3" t="s">
        <v>56</v>
      </c>
    </row>
    <row r="984" spans="1:18" x14ac:dyDescent="0.35">
      <c r="A984" s="46">
        <v>46000</v>
      </c>
      <c r="B984" t="s">
        <v>50</v>
      </c>
      <c r="C984" t="s">
        <v>466</v>
      </c>
      <c r="D984" t="s">
        <v>18</v>
      </c>
      <c r="E984" t="s">
        <v>287</v>
      </c>
      <c r="F984" t="s">
        <v>16</v>
      </c>
      <c r="G984" t="s">
        <v>307</v>
      </c>
      <c r="H984" t="s">
        <v>53</v>
      </c>
      <c r="I984" t="s">
        <v>467</v>
      </c>
      <c r="J984" t="s">
        <v>467</v>
      </c>
      <c r="K984">
        <v>0.5</v>
      </c>
      <c r="L984"/>
      <c r="M984">
        <v>13.3</v>
      </c>
      <c r="N984" t="s">
        <v>55</v>
      </c>
      <c r="O984"/>
      <c r="P984"/>
      <c r="Q984" t="s">
        <v>55</v>
      </c>
      <c r="R984" s="3" t="s">
        <v>56</v>
      </c>
    </row>
    <row r="985" spans="1:18" x14ac:dyDescent="0.35">
      <c r="A985" s="46">
        <v>46001</v>
      </c>
      <c r="B985" t="s">
        <v>50</v>
      </c>
      <c r="C985" t="s">
        <v>466</v>
      </c>
      <c r="D985" t="s">
        <v>18</v>
      </c>
      <c r="E985" t="s">
        <v>287</v>
      </c>
      <c r="F985" t="s">
        <v>16</v>
      </c>
      <c r="G985" t="s">
        <v>307</v>
      </c>
      <c r="H985" t="s">
        <v>53</v>
      </c>
      <c r="I985" t="s">
        <v>467</v>
      </c>
      <c r="J985" t="s">
        <v>467</v>
      </c>
      <c r="K985">
        <v>0.2</v>
      </c>
      <c r="L985"/>
      <c r="M985">
        <v>13.3</v>
      </c>
      <c r="N985" t="s">
        <v>55</v>
      </c>
      <c r="O985"/>
      <c r="P985"/>
      <c r="Q985" t="s">
        <v>55</v>
      </c>
      <c r="R985" s="3" t="s">
        <v>56</v>
      </c>
    </row>
    <row r="986" spans="1:18" x14ac:dyDescent="0.35">
      <c r="A986" s="46">
        <v>46002</v>
      </c>
      <c r="B986" t="s">
        <v>50</v>
      </c>
      <c r="C986" t="s">
        <v>466</v>
      </c>
      <c r="D986" t="s">
        <v>18</v>
      </c>
      <c r="E986" t="s">
        <v>287</v>
      </c>
      <c r="F986" t="s">
        <v>16</v>
      </c>
      <c r="G986" t="s">
        <v>307</v>
      </c>
      <c r="H986" t="s">
        <v>53</v>
      </c>
      <c r="I986" t="s">
        <v>467</v>
      </c>
      <c r="J986" t="s">
        <v>467</v>
      </c>
      <c r="K986">
        <v>0.4</v>
      </c>
      <c r="L986"/>
      <c r="M986">
        <v>13.3</v>
      </c>
      <c r="N986" t="s">
        <v>55</v>
      </c>
      <c r="O986"/>
      <c r="P986"/>
      <c r="Q986" t="s">
        <v>55</v>
      </c>
      <c r="R986" s="3" t="s">
        <v>56</v>
      </c>
    </row>
    <row r="987" spans="1:18" x14ac:dyDescent="0.35">
      <c r="A987" s="46">
        <v>46007</v>
      </c>
      <c r="B987" t="s">
        <v>50</v>
      </c>
      <c r="C987" t="s">
        <v>466</v>
      </c>
      <c r="D987" t="s">
        <v>18</v>
      </c>
      <c r="E987" t="s">
        <v>287</v>
      </c>
      <c r="F987" t="s">
        <v>16</v>
      </c>
      <c r="G987" t="s">
        <v>307</v>
      </c>
      <c r="H987" t="s">
        <v>53</v>
      </c>
      <c r="I987" t="s">
        <v>467</v>
      </c>
      <c r="J987" t="s">
        <v>467</v>
      </c>
      <c r="K987">
        <v>0.5</v>
      </c>
      <c r="L987"/>
      <c r="M987">
        <v>13.3</v>
      </c>
      <c r="N987" t="s">
        <v>55</v>
      </c>
      <c r="O987"/>
      <c r="P987"/>
      <c r="Q987" t="s">
        <v>55</v>
      </c>
      <c r="R987" s="3" t="s">
        <v>56</v>
      </c>
    </row>
    <row r="988" spans="1:18" x14ac:dyDescent="0.35">
      <c r="A988" s="46">
        <v>46007</v>
      </c>
      <c r="B988" t="s">
        <v>50</v>
      </c>
      <c r="C988" t="s">
        <v>466</v>
      </c>
      <c r="D988" t="s">
        <v>18</v>
      </c>
      <c r="E988" t="s">
        <v>287</v>
      </c>
      <c r="F988" t="s">
        <v>16</v>
      </c>
      <c r="G988" t="s">
        <v>307</v>
      </c>
      <c r="H988" t="s">
        <v>53</v>
      </c>
      <c r="I988" t="s">
        <v>467</v>
      </c>
      <c r="J988" t="s">
        <v>467</v>
      </c>
      <c r="K988">
        <v>0.2</v>
      </c>
      <c r="L988"/>
      <c r="M988">
        <v>13.3</v>
      </c>
      <c r="N988" t="s">
        <v>55</v>
      </c>
      <c r="O988"/>
      <c r="P988"/>
      <c r="Q988" t="s">
        <v>55</v>
      </c>
      <c r="R988" s="3" t="s">
        <v>56</v>
      </c>
    </row>
    <row r="989" spans="1:18" x14ac:dyDescent="0.35">
      <c r="A989" s="46">
        <v>46013</v>
      </c>
      <c r="B989" t="s">
        <v>50</v>
      </c>
      <c r="C989" t="s">
        <v>466</v>
      </c>
      <c r="D989" t="s">
        <v>18</v>
      </c>
      <c r="E989" t="s">
        <v>287</v>
      </c>
      <c r="F989" t="s">
        <v>16</v>
      </c>
      <c r="G989" t="s">
        <v>307</v>
      </c>
      <c r="H989" t="s">
        <v>53</v>
      </c>
      <c r="I989" t="s">
        <v>467</v>
      </c>
      <c r="J989" t="s">
        <v>467</v>
      </c>
      <c r="K989">
        <v>0.4</v>
      </c>
      <c r="L989"/>
      <c r="M989">
        <v>13.3</v>
      </c>
      <c r="N989" t="s">
        <v>55</v>
      </c>
      <c r="O989"/>
      <c r="P989"/>
      <c r="Q989" t="s">
        <v>55</v>
      </c>
      <c r="R989" s="3" t="s">
        <v>56</v>
      </c>
    </row>
    <row r="990" spans="1:18" x14ac:dyDescent="0.35">
      <c r="A990" s="46">
        <v>45964</v>
      </c>
      <c r="B990" t="s">
        <v>50</v>
      </c>
      <c r="C990" t="s">
        <v>468</v>
      </c>
      <c r="D990" t="s">
        <v>18</v>
      </c>
      <c r="E990" t="s">
        <v>261</v>
      </c>
      <c r="F990" t="s">
        <v>16</v>
      </c>
      <c r="G990" t="s">
        <v>469</v>
      </c>
      <c r="H990" t="s">
        <v>53</v>
      </c>
      <c r="I990" t="s">
        <v>470</v>
      </c>
      <c r="J990" t="s">
        <v>471</v>
      </c>
      <c r="K990">
        <v>0.5</v>
      </c>
      <c r="L990"/>
      <c r="M990">
        <v>6.6</v>
      </c>
      <c r="N990" t="s">
        <v>113</v>
      </c>
      <c r="O990" s="46">
        <v>45984</v>
      </c>
      <c r="P990" t="s">
        <v>126</v>
      </c>
      <c r="Q990" t="s">
        <v>113</v>
      </c>
      <c r="R990" s="3" t="s">
        <v>63</v>
      </c>
    </row>
    <row r="991" spans="1:18" x14ac:dyDescent="0.35">
      <c r="A991" s="46">
        <v>45964</v>
      </c>
      <c r="B991" t="s">
        <v>50</v>
      </c>
      <c r="C991" t="s">
        <v>468</v>
      </c>
      <c r="D991" t="s">
        <v>18</v>
      </c>
      <c r="E991" t="s">
        <v>261</v>
      </c>
      <c r="F991" t="s">
        <v>16</v>
      </c>
      <c r="G991" t="s">
        <v>469</v>
      </c>
      <c r="H991" t="s">
        <v>53</v>
      </c>
      <c r="I991" t="s">
        <v>470</v>
      </c>
      <c r="J991" t="s">
        <v>471</v>
      </c>
      <c r="K991">
        <v>0.3</v>
      </c>
      <c r="L991"/>
      <c r="M991">
        <v>6.6</v>
      </c>
      <c r="N991" t="s">
        <v>113</v>
      </c>
      <c r="O991" s="46">
        <v>45984</v>
      </c>
      <c r="P991" t="s">
        <v>126</v>
      </c>
      <c r="Q991" t="s">
        <v>113</v>
      </c>
      <c r="R991" s="3" t="s">
        <v>63</v>
      </c>
    </row>
    <row r="992" spans="1:18" x14ac:dyDescent="0.35">
      <c r="A992" s="46">
        <v>45964</v>
      </c>
      <c r="B992" t="s">
        <v>50</v>
      </c>
      <c r="C992" t="s">
        <v>468</v>
      </c>
      <c r="D992" t="s">
        <v>18</v>
      </c>
      <c r="E992" t="s">
        <v>261</v>
      </c>
      <c r="F992" t="s">
        <v>16</v>
      </c>
      <c r="G992" t="s">
        <v>469</v>
      </c>
      <c r="H992" t="s">
        <v>53</v>
      </c>
      <c r="I992" t="s">
        <v>470</v>
      </c>
      <c r="J992" t="s">
        <v>471</v>
      </c>
      <c r="K992">
        <v>0.7</v>
      </c>
      <c r="L992"/>
      <c r="M992">
        <v>6.6</v>
      </c>
      <c r="N992" t="s">
        <v>113</v>
      </c>
      <c r="O992" s="46">
        <v>45984</v>
      </c>
      <c r="P992" t="s">
        <v>126</v>
      </c>
      <c r="Q992" t="s">
        <v>113</v>
      </c>
      <c r="R992" s="3" t="s">
        <v>63</v>
      </c>
    </row>
    <row r="993" spans="1:18" x14ac:dyDescent="0.35">
      <c r="A993" s="46">
        <v>45931</v>
      </c>
      <c r="B993" t="s">
        <v>50</v>
      </c>
      <c r="C993" t="s">
        <v>472</v>
      </c>
      <c r="D993" t="s">
        <v>18</v>
      </c>
      <c r="E993" t="s">
        <v>265</v>
      </c>
      <c r="F993" t="s">
        <v>16</v>
      </c>
      <c r="G993" t="s">
        <v>44</v>
      </c>
      <c r="H993" t="s">
        <v>53</v>
      </c>
      <c r="I993" t="s">
        <v>473</v>
      </c>
      <c r="J993" t="s">
        <v>473</v>
      </c>
      <c r="K993">
        <v>0.4</v>
      </c>
      <c r="L993"/>
      <c r="M993">
        <v>27.4</v>
      </c>
      <c r="N993" t="s">
        <v>55</v>
      </c>
      <c r="O993"/>
      <c r="P993"/>
      <c r="Q993" t="s">
        <v>55</v>
      </c>
      <c r="R993" s="3" t="s">
        <v>63</v>
      </c>
    </row>
    <row r="994" spans="1:18" x14ac:dyDescent="0.35">
      <c r="A994" s="46">
        <v>45933</v>
      </c>
      <c r="B994" t="s">
        <v>50</v>
      </c>
      <c r="C994" t="s">
        <v>472</v>
      </c>
      <c r="D994" t="s">
        <v>18</v>
      </c>
      <c r="E994" t="s">
        <v>265</v>
      </c>
      <c r="F994" t="s">
        <v>16</v>
      </c>
      <c r="G994" t="s">
        <v>44</v>
      </c>
      <c r="H994" t="s">
        <v>53</v>
      </c>
      <c r="I994" t="s">
        <v>473</v>
      </c>
      <c r="J994" t="s">
        <v>473</v>
      </c>
      <c r="K994">
        <v>0.1</v>
      </c>
      <c r="L994"/>
      <c r="M994">
        <v>27.4</v>
      </c>
      <c r="N994" t="s">
        <v>55</v>
      </c>
      <c r="O994"/>
      <c r="P994"/>
      <c r="Q994" t="s">
        <v>55</v>
      </c>
      <c r="R994" s="3" t="s">
        <v>63</v>
      </c>
    </row>
    <row r="995" spans="1:18" x14ac:dyDescent="0.35">
      <c r="A995" s="46">
        <v>45936</v>
      </c>
      <c r="B995" t="s">
        <v>50</v>
      </c>
      <c r="C995" t="s">
        <v>472</v>
      </c>
      <c r="D995" t="s">
        <v>18</v>
      </c>
      <c r="E995" t="s">
        <v>265</v>
      </c>
      <c r="F995" t="s">
        <v>16</v>
      </c>
      <c r="G995" t="s">
        <v>44</v>
      </c>
      <c r="H995" t="s">
        <v>53</v>
      </c>
      <c r="I995" t="s">
        <v>473</v>
      </c>
      <c r="J995" t="s">
        <v>473</v>
      </c>
      <c r="K995">
        <v>0.6</v>
      </c>
      <c r="L995"/>
      <c r="M995">
        <v>27.4</v>
      </c>
      <c r="N995" t="s">
        <v>55</v>
      </c>
      <c r="O995"/>
      <c r="P995"/>
      <c r="Q995" t="s">
        <v>55</v>
      </c>
      <c r="R995" s="3" t="s">
        <v>63</v>
      </c>
    </row>
    <row r="996" spans="1:18" x14ac:dyDescent="0.35">
      <c r="A996" s="46">
        <v>45936</v>
      </c>
      <c r="B996" t="s">
        <v>50</v>
      </c>
      <c r="C996" t="s">
        <v>472</v>
      </c>
      <c r="D996" t="s">
        <v>18</v>
      </c>
      <c r="E996" t="s">
        <v>265</v>
      </c>
      <c r="F996" t="s">
        <v>27</v>
      </c>
      <c r="G996" t="s">
        <v>44</v>
      </c>
      <c r="H996" t="s">
        <v>53</v>
      </c>
      <c r="I996" t="s">
        <v>473</v>
      </c>
      <c r="J996" t="s">
        <v>473</v>
      </c>
      <c r="K996">
        <v>0.2</v>
      </c>
      <c r="L996"/>
      <c r="M996">
        <v>27.4</v>
      </c>
      <c r="N996" t="s">
        <v>55</v>
      </c>
      <c r="O996"/>
      <c r="P996"/>
      <c r="Q996" t="s">
        <v>55</v>
      </c>
      <c r="R996" s="3" t="s">
        <v>63</v>
      </c>
    </row>
    <row r="997" spans="1:18" x14ac:dyDescent="0.35">
      <c r="A997" s="46">
        <v>45936</v>
      </c>
      <c r="B997" t="s">
        <v>50</v>
      </c>
      <c r="C997" t="s">
        <v>472</v>
      </c>
      <c r="D997" t="s">
        <v>18</v>
      </c>
      <c r="E997" t="s">
        <v>265</v>
      </c>
      <c r="F997" t="s">
        <v>27</v>
      </c>
      <c r="G997" t="s">
        <v>44</v>
      </c>
      <c r="H997" t="s">
        <v>53</v>
      </c>
      <c r="I997" t="s">
        <v>473</v>
      </c>
      <c r="J997" t="s">
        <v>473</v>
      </c>
      <c r="K997">
        <v>0.2</v>
      </c>
      <c r="L997"/>
      <c r="M997">
        <v>27.4</v>
      </c>
      <c r="N997" t="s">
        <v>55</v>
      </c>
      <c r="O997"/>
      <c r="P997"/>
      <c r="Q997" t="s">
        <v>55</v>
      </c>
      <c r="R997" s="3" t="s">
        <v>63</v>
      </c>
    </row>
    <row r="998" spans="1:18" x14ac:dyDescent="0.35">
      <c r="A998" s="46">
        <v>45936</v>
      </c>
      <c r="B998" t="s">
        <v>50</v>
      </c>
      <c r="C998" t="s">
        <v>472</v>
      </c>
      <c r="D998" t="s">
        <v>18</v>
      </c>
      <c r="E998" t="s">
        <v>265</v>
      </c>
      <c r="F998" t="s">
        <v>27</v>
      </c>
      <c r="G998" t="s">
        <v>44</v>
      </c>
      <c r="H998" t="s">
        <v>53</v>
      </c>
      <c r="I998" t="s">
        <v>473</v>
      </c>
      <c r="J998" t="s">
        <v>473</v>
      </c>
      <c r="K998">
        <v>0.2</v>
      </c>
      <c r="L998"/>
      <c r="M998">
        <v>27.4</v>
      </c>
      <c r="N998" t="s">
        <v>55</v>
      </c>
      <c r="O998"/>
      <c r="P998"/>
      <c r="Q998" t="s">
        <v>55</v>
      </c>
      <c r="R998" s="3" t="s">
        <v>63</v>
      </c>
    </row>
    <row r="999" spans="1:18" x14ac:dyDescent="0.35">
      <c r="A999" s="46">
        <v>45936</v>
      </c>
      <c r="B999" t="s">
        <v>50</v>
      </c>
      <c r="C999" t="s">
        <v>472</v>
      </c>
      <c r="D999" t="s">
        <v>18</v>
      </c>
      <c r="E999" t="s">
        <v>265</v>
      </c>
      <c r="F999" t="s">
        <v>16</v>
      </c>
      <c r="G999" t="s">
        <v>44</v>
      </c>
      <c r="H999" t="s">
        <v>53</v>
      </c>
      <c r="I999" t="s">
        <v>473</v>
      </c>
      <c r="J999" t="s">
        <v>473</v>
      </c>
      <c r="K999">
        <v>0.5</v>
      </c>
      <c r="L999"/>
      <c r="M999">
        <v>27.4</v>
      </c>
      <c r="N999" t="s">
        <v>55</v>
      </c>
      <c r="O999"/>
      <c r="P999"/>
      <c r="Q999" t="s">
        <v>55</v>
      </c>
      <c r="R999" s="3" t="s">
        <v>63</v>
      </c>
    </row>
    <row r="1000" spans="1:18" x14ac:dyDescent="0.35">
      <c r="A1000" s="46">
        <v>45953</v>
      </c>
      <c r="B1000" t="s">
        <v>50</v>
      </c>
      <c r="C1000" t="s">
        <v>472</v>
      </c>
      <c r="D1000" t="s">
        <v>18</v>
      </c>
      <c r="E1000" t="s">
        <v>265</v>
      </c>
      <c r="F1000" t="s">
        <v>16</v>
      </c>
      <c r="G1000" t="s">
        <v>44</v>
      </c>
      <c r="H1000" t="s">
        <v>53</v>
      </c>
      <c r="I1000" t="s">
        <v>473</v>
      </c>
      <c r="J1000" t="s">
        <v>473</v>
      </c>
      <c r="K1000">
        <v>0.1</v>
      </c>
      <c r="L1000"/>
      <c r="M1000">
        <v>27.4</v>
      </c>
      <c r="N1000" t="s">
        <v>55</v>
      </c>
      <c r="O1000"/>
      <c r="P1000"/>
      <c r="Q1000" t="s">
        <v>55</v>
      </c>
      <c r="R1000" s="3" t="s">
        <v>63</v>
      </c>
    </row>
    <row r="1001" spans="1:18" x14ac:dyDescent="0.35">
      <c r="A1001" s="46">
        <v>45955</v>
      </c>
      <c r="B1001" t="s">
        <v>50</v>
      </c>
      <c r="C1001" t="s">
        <v>472</v>
      </c>
      <c r="D1001" t="s">
        <v>18</v>
      </c>
      <c r="E1001" t="s">
        <v>265</v>
      </c>
      <c r="F1001" t="s">
        <v>16</v>
      </c>
      <c r="G1001" t="s">
        <v>44</v>
      </c>
      <c r="H1001" t="s">
        <v>53</v>
      </c>
      <c r="I1001" t="s">
        <v>473</v>
      </c>
      <c r="J1001" t="s">
        <v>473</v>
      </c>
      <c r="K1001">
        <v>1.2</v>
      </c>
      <c r="L1001"/>
      <c r="M1001">
        <v>27.4</v>
      </c>
      <c r="N1001" t="s">
        <v>55</v>
      </c>
      <c r="O1001"/>
      <c r="P1001"/>
      <c r="Q1001" t="s">
        <v>55</v>
      </c>
      <c r="R1001" s="3" t="s">
        <v>63</v>
      </c>
    </row>
    <row r="1002" spans="1:18" x14ac:dyDescent="0.35">
      <c r="A1002" s="46">
        <v>45955</v>
      </c>
      <c r="B1002" t="s">
        <v>50</v>
      </c>
      <c r="C1002" t="s">
        <v>472</v>
      </c>
      <c r="D1002" t="s">
        <v>18</v>
      </c>
      <c r="E1002" t="s">
        <v>265</v>
      </c>
      <c r="F1002" t="s">
        <v>16</v>
      </c>
      <c r="G1002" t="s">
        <v>44</v>
      </c>
      <c r="H1002" t="s">
        <v>53</v>
      </c>
      <c r="I1002" t="s">
        <v>473</v>
      </c>
      <c r="J1002" t="s">
        <v>473</v>
      </c>
      <c r="K1002">
        <v>0.2</v>
      </c>
      <c r="L1002"/>
      <c r="M1002">
        <v>27.4</v>
      </c>
      <c r="N1002" t="s">
        <v>55</v>
      </c>
      <c r="O1002"/>
      <c r="P1002"/>
      <c r="Q1002" t="s">
        <v>55</v>
      </c>
      <c r="R1002" s="3" t="s">
        <v>63</v>
      </c>
    </row>
    <row r="1003" spans="1:18" x14ac:dyDescent="0.35">
      <c r="A1003" s="46">
        <v>45955</v>
      </c>
      <c r="B1003" t="s">
        <v>50</v>
      </c>
      <c r="C1003" t="s">
        <v>472</v>
      </c>
      <c r="D1003" t="s">
        <v>18</v>
      </c>
      <c r="E1003" t="s">
        <v>265</v>
      </c>
      <c r="F1003" t="s">
        <v>16</v>
      </c>
      <c r="G1003" t="s">
        <v>44</v>
      </c>
      <c r="H1003" t="s">
        <v>53</v>
      </c>
      <c r="I1003" t="s">
        <v>473</v>
      </c>
      <c r="J1003" t="s">
        <v>473</v>
      </c>
      <c r="K1003">
        <v>0.5</v>
      </c>
      <c r="L1003"/>
      <c r="M1003">
        <v>27.4</v>
      </c>
      <c r="N1003" t="s">
        <v>55</v>
      </c>
      <c r="O1003"/>
      <c r="P1003"/>
      <c r="Q1003" t="s">
        <v>55</v>
      </c>
      <c r="R1003" s="3" t="s">
        <v>63</v>
      </c>
    </row>
    <row r="1004" spans="1:18" x14ac:dyDescent="0.35">
      <c r="A1004" s="46">
        <v>45955</v>
      </c>
      <c r="B1004" t="s">
        <v>50</v>
      </c>
      <c r="C1004" t="s">
        <v>472</v>
      </c>
      <c r="D1004" t="s">
        <v>18</v>
      </c>
      <c r="E1004" t="s">
        <v>265</v>
      </c>
      <c r="F1004" t="s">
        <v>16</v>
      </c>
      <c r="G1004" t="s">
        <v>44</v>
      </c>
      <c r="H1004" t="s">
        <v>53</v>
      </c>
      <c r="I1004" t="s">
        <v>473</v>
      </c>
      <c r="J1004" t="s">
        <v>473</v>
      </c>
      <c r="K1004">
        <v>0.6</v>
      </c>
      <c r="L1004"/>
      <c r="M1004">
        <v>27.4</v>
      </c>
      <c r="N1004" t="s">
        <v>55</v>
      </c>
      <c r="O1004"/>
      <c r="P1004"/>
      <c r="Q1004" t="s">
        <v>55</v>
      </c>
      <c r="R1004" s="3" t="s">
        <v>63</v>
      </c>
    </row>
    <row r="1005" spans="1:18" x14ac:dyDescent="0.35">
      <c r="A1005" s="46">
        <v>45955</v>
      </c>
      <c r="B1005" t="s">
        <v>50</v>
      </c>
      <c r="C1005" t="s">
        <v>472</v>
      </c>
      <c r="D1005" t="s">
        <v>18</v>
      </c>
      <c r="E1005" t="s">
        <v>265</v>
      </c>
      <c r="F1005" t="s">
        <v>16</v>
      </c>
      <c r="G1005" t="s">
        <v>44</v>
      </c>
      <c r="H1005" t="s">
        <v>53</v>
      </c>
      <c r="I1005" t="s">
        <v>473</v>
      </c>
      <c r="J1005" t="s">
        <v>473</v>
      </c>
      <c r="K1005">
        <v>0.1</v>
      </c>
      <c r="L1005"/>
      <c r="M1005">
        <v>27.4</v>
      </c>
      <c r="N1005" t="s">
        <v>55</v>
      </c>
      <c r="O1005"/>
      <c r="P1005"/>
      <c r="Q1005" t="s">
        <v>55</v>
      </c>
      <c r="R1005" s="3" t="s">
        <v>63</v>
      </c>
    </row>
    <row r="1006" spans="1:18" x14ac:dyDescent="0.35">
      <c r="A1006" s="46">
        <v>45958</v>
      </c>
      <c r="B1006" t="s">
        <v>50</v>
      </c>
      <c r="C1006" t="s">
        <v>472</v>
      </c>
      <c r="D1006" t="s">
        <v>18</v>
      </c>
      <c r="E1006" t="s">
        <v>265</v>
      </c>
      <c r="F1006" t="s">
        <v>16</v>
      </c>
      <c r="G1006" t="s">
        <v>44</v>
      </c>
      <c r="H1006" t="s">
        <v>53</v>
      </c>
      <c r="I1006" t="s">
        <v>473</v>
      </c>
      <c r="J1006" t="s">
        <v>473</v>
      </c>
      <c r="K1006">
        <v>0.5</v>
      </c>
      <c r="L1006"/>
      <c r="M1006">
        <v>27.4</v>
      </c>
      <c r="N1006" t="s">
        <v>55</v>
      </c>
      <c r="O1006"/>
      <c r="P1006"/>
      <c r="Q1006" t="s">
        <v>55</v>
      </c>
      <c r="R1006" s="3" t="s">
        <v>63</v>
      </c>
    </row>
    <row r="1007" spans="1:18" x14ac:dyDescent="0.35">
      <c r="A1007" s="46">
        <v>45960</v>
      </c>
      <c r="B1007" t="s">
        <v>50</v>
      </c>
      <c r="C1007" t="s">
        <v>472</v>
      </c>
      <c r="D1007" t="s">
        <v>18</v>
      </c>
      <c r="E1007" t="s">
        <v>265</v>
      </c>
      <c r="F1007" t="s">
        <v>16</v>
      </c>
      <c r="G1007" t="s">
        <v>44</v>
      </c>
      <c r="H1007" t="s">
        <v>53</v>
      </c>
      <c r="I1007" t="s">
        <v>473</v>
      </c>
      <c r="J1007" t="s">
        <v>473</v>
      </c>
      <c r="K1007">
        <v>0.1</v>
      </c>
      <c r="L1007"/>
      <c r="M1007">
        <v>27.4</v>
      </c>
      <c r="N1007" t="s">
        <v>55</v>
      </c>
      <c r="O1007"/>
      <c r="P1007"/>
      <c r="Q1007" t="s">
        <v>55</v>
      </c>
      <c r="R1007" s="3" t="s">
        <v>63</v>
      </c>
    </row>
    <row r="1008" spans="1:18" x14ac:dyDescent="0.35">
      <c r="A1008" s="46">
        <v>45964</v>
      </c>
      <c r="B1008" t="s">
        <v>50</v>
      </c>
      <c r="C1008" t="s">
        <v>472</v>
      </c>
      <c r="D1008" t="s">
        <v>18</v>
      </c>
      <c r="E1008" t="s">
        <v>265</v>
      </c>
      <c r="F1008" t="s">
        <v>16</v>
      </c>
      <c r="G1008" t="s">
        <v>324</v>
      </c>
      <c r="H1008" t="s">
        <v>53</v>
      </c>
      <c r="I1008" t="s">
        <v>473</v>
      </c>
      <c r="J1008" t="s">
        <v>473</v>
      </c>
      <c r="K1008">
        <v>0.5</v>
      </c>
      <c r="L1008"/>
      <c r="M1008">
        <v>27.4</v>
      </c>
      <c r="N1008" t="s">
        <v>55</v>
      </c>
      <c r="O1008"/>
      <c r="P1008"/>
      <c r="Q1008" t="s">
        <v>55</v>
      </c>
      <c r="R1008" s="3" t="s">
        <v>63</v>
      </c>
    </row>
    <row r="1009" spans="1:18" x14ac:dyDescent="0.35">
      <c r="A1009" s="46">
        <v>45964</v>
      </c>
      <c r="B1009" t="s">
        <v>50</v>
      </c>
      <c r="C1009" t="s">
        <v>472</v>
      </c>
      <c r="D1009" t="s">
        <v>18</v>
      </c>
      <c r="E1009" t="s">
        <v>265</v>
      </c>
      <c r="F1009" t="s">
        <v>16</v>
      </c>
      <c r="G1009" t="s">
        <v>324</v>
      </c>
      <c r="H1009" t="s">
        <v>53</v>
      </c>
      <c r="I1009" t="s">
        <v>473</v>
      </c>
      <c r="J1009" t="s">
        <v>473</v>
      </c>
      <c r="K1009">
        <v>0.2</v>
      </c>
      <c r="L1009"/>
      <c r="M1009">
        <v>27.4</v>
      </c>
      <c r="N1009" t="s">
        <v>55</v>
      </c>
      <c r="O1009"/>
      <c r="P1009"/>
      <c r="Q1009" t="s">
        <v>55</v>
      </c>
      <c r="R1009" s="3" t="s">
        <v>63</v>
      </c>
    </row>
    <row r="1010" spans="1:18" x14ac:dyDescent="0.35">
      <c r="A1010" s="46">
        <v>46010</v>
      </c>
      <c r="B1010" t="s">
        <v>50</v>
      </c>
      <c r="C1010" t="s">
        <v>472</v>
      </c>
      <c r="D1010" t="s">
        <v>18</v>
      </c>
      <c r="E1010" t="s">
        <v>265</v>
      </c>
      <c r="F1010" t="s">
        <v>16</v>
      </c>
      <c r="G1010" t="s">
        <v>324</v>
      </c>
      <c r="H1010" t="s">
        <v>53</v>
      </c>
      <c r="I1010" t="s">
        <v>473</v>
      </c>
      <c r="J1010" t="s">
        <v>473</v>
      </c>
      <c r="K1010">
        <v>0.1</v>
      </c>
      <c r="L1010"/>
      <c r="M1010">
        <v>27.4</v>
      </c>
      <c r="N1010" t="s">
        <v>55</v>
      </c>
      <c r="O1010"/>
      <c r="P1010"/>
      <c r="Q1010" t="s">
        <v>55</v>
      </c>
      <c r="R1010" s="3" t="s">
        <v>63</v>
      </c>
    </row>
    <row r="1011" spans="1:18" x14ac:dyDescent="0.35">
      <c r="A1011" s="46">
        <v>46011</v>
      </c>
      <c r="B1011" t="s">
        <v>50</v>
      </c>
      <c r="C1011" t="s">
        <v>472</v>
      </c>
      <c r="D1011" t="s">
        <v>18</v>
      </c>
      <c r="E1011" t="s">
        <v>265</v>
      </c>
      <c r="F1011" t="s">
        <v>16</v>
      </c>
      <c r="G1011" t="s">
        <v>324</v>
      </c>
      <c r="H1011" t="s">
        <v>53</v>
      </c>
      <c r="I1011" t="s">
        <v>473</v>
      </c>
      <c r="J1011" t="s">
        <v>473</v>
      </c>
      <c r="K1011">
        <v>0.2</v>
      </c>
      <c r="L1011"/>
      <c r="M1011">
        <v>27.4</v>
      </c>
      <c r="N1011" t="s">
        <v>55</v>
      </c>
      <c r="O1011"/>
      <c r="P1011"/>
      <c r="Q1011" t="s">
        <v>55</v>
      </c>
      <c r="R1011" s="3" t="s">
        <v>63</v>
      </c>
    </row>
    <row r="1012" spans="1:18" x14ac:dyDescent="0.35">
      <c r="A1012" s="46">
        <v>46022</v>
      </c>
      <c r="B1012" t="s">
        <v>50</v>
      </c>
      <c r="C1012" t="s">
        <v>472</v>
      </c>
      <c r="D1012" t="s">
        <v>18</v>
      </c>
      <c r="E1012" t="s">
        <v>265</v>
      </c>
      <c r="F1012" t="s">
        <v>16</v>
      </c>
      <c r="G1012" t="s">
        <v>324</v>
      </c>
      <c r="H1012" t="s">
        <v>53</v>
      </c>
      <c r="I1012" t="s">
        <v>473</v>
      </c>
      <c r="J1012" t="s">
        <v>473</v>
      </c>
      <c r="K1012">
        <v>0.4</v>
      </c>
      <c r="L1012"/>
      <c r="M1012">
        <v>27.4</v>
      </c>
      <c r="N1012" t="s">
        <v>55</v>
      </c>
      <c r="O1012"/>
      <c r="P1012"/>
      <c r="Q1012" t="s">
        <v>55</v>
      </c>
      <c r="R1012" s="3" t="s">
        <v>63</v>
      </c>
    </row>
    <row r="1013" spans="1:18" x14ac:dyDescent="0.35">
      <c r="A1013" s="46">
        <v>46022</v>
      </c>
      <c r="B1013" t="s">
        <v>50</v>
      </c>
      <c r="C1013" t="s">
        <v>472</v>
      </c>
      <c r="D1013" t="s">
        <v>18</v>
      </c>
      <c r="E1013" t="s">
        <v>265</v>
      </c>
      <c r="F1013" t="s">
        <v>16</v>
      </c>
      <c r="G1013" t="s">
        <v>324</v>
      </c>
      <c r="H1013" t="s">
        <v>53</v>
      </c>
      <c r="I1013" t="s">
        <v>473</v>
      </c>
      <c r="J1013" t="s">
        <v>473</v>
      </c>
      <c r="K1013">
        <v>0.4</v>
      </c>
      <c r="L1013"/>
      <c r="M1013">
        <v>27.4</v>
      </c>
      <c r="N1013" t="s">
        <v>55</v>
      </c>
      <c r="O1013"/>
      <c r="P1013"/>
      <c r="Q1013" t="s">
        <v>55</v>
      </c>
      <c r="R1013" s="3" t="s">
        <v>63</v>
      </c>
    </row>
    <row r="1014" spans="1:18" x14ac:dyDescent="0.35">
      <c r="A1014" s="46">
        <v>45932</v>
      </c>
      <c r="B1014" t="s">
        <v>50</v>
      </c>
      <c r="C1014" t="s">
        <v>474</v>
      </c>
      <c r="D1014" t="s">
        <v>18</v>
      </c>
      <c r="E1014" t="s">
        <v>263</v>
      </c>
      <c r="F1014" t="s">
        <v>16</v>
      </c>
      <c r="G1014" t="s">
        <v>44</v>
      </c>
      <c r="H1014" t="s">
        <v>53</v>
      </c>
      <c r="I1014" t="s">
        <v>475</v>
      </c>
      <c r="J1014" t="s">
        <v>475</v>
      </c>
      <c r="K1014">
        <v>0.8</v>
      </c>
      <c r="L1014"/>
      <c r="M1014">
        <v>65.5</v>
      </c>
      <c r="N1014" t="s">
        <v>55</v>
      </c>
      <c r="O1014"/>
      <c r="P1014"/>
      <c r="Q1014" t="s">
        <v>55</v>
      </c>
      <c r="R1014" s="3" t="s">
        <v>56</v>
      </c>
    </row>
    <row r="1015" spans="1:18" x14ac:dyDescent="0.35">
      <c r="A1015" s="46">
        <v>45932</v>
      </c>
      <c r="B1015" t="s">
        <v>50</v>
      </c>
      <c r="C1015" t="s">
        <v>474</v>
      </c>
      <c r="D1015" t="s">
        <v>18</v>
      </c>
      <c r="E1015" t="s">
        <v>263</v>
      </c>
      <c r="F1015" t="s">
        <v>16</v>
      </c>
      <c r="G1015" t="s">
        <v>44</v>
      </c>
      <c r="H1015" t="s">
        <v>53</v>
      </c>
      <c r="I1015" t="s">
        <v>475</v>
      </c>
      <c r="J1015" t="s">
        <v>475</v>
      </c>
      <c r="K1015">
        <v>0.1</v>
      </c>
      <c r="L1015"/>
      <c r="M1015">
        <v>65.5</v>
      </c>
      <c r="N1015" t="s">
        <v>55</v>
      </c>
      <c r="O1015"/>
      <c r="P1015"/>
      <c r="Q1015" t="s">
        <v>55</v>
      </c>
      <c r="R1015" s="3" t="s">
        <v>56</v>
      </c>
    </row>
    <row r="1016" spans="1:18" x14ac:dyDescent="0.35">
      <c r="A1016" s="46">
        <v>45932</v>
      </c>
      <c r="B1016" t="s">
        <v>50</v>
      </c>
      <c r="C1016" t="s">
        <v>474</v>
      </c>
      <c r="D1016" t="s">
        <v>18</v>
      </c>
      <c r="E1016" t="s">
        <v>263</v>
      </c>
      <c r="F1016" t="s">
        <v>16</v>
      </c>
      <c r="G1016" t="s">
        <v>44</v>
      </c>
      <c r="H1016" t="s">
        <v>53</v>
      </c>
      <c r="I1016" t="s">
        <v>475</v>
      </c>
      <c r="J1016" t="s">
        <v>475</v>
      </c>
      <c r="K1016">
        <v>0.1</v>
      </c>
      <c r="L1016"/>
      <c r="M1016">
        <v>65.5</v>
      </c>
      <c r="N1016" t="s">
        <v>55</v>
      </c>
      <c r="O1016"/>
      <c r="P1016"/>
      <c r="Q1016" t="s">
        <v>55</v>
      </c>
      <c r="R1016" s="3" t="s">
        <v>56</v>
      </c>
    </row>
    <row r="1017" spans="1:18" x14ac:dyDescent="0.35">
      <c r="A1017" s="46">
        <v>45932</v>
      </c>
      <c r="B1017" t="s">
        <v>50</v>
      </c>
      <c r="C1017" t="s">
        <v>474</v>
      </c>
      <c r="D1017" t="s">
        <v>18</v>
      </c>
      <c r="E1017" t="s">
        <v>263</v>
      </c>
      <c r="F1017" t="s">
        <v>27</v>
      </c>
      <c r="G1017" t="s">
        <v>44</v>
      </c>
      <c r="H1017" t="s">
        <v>53</v>
      </c>
      <c r="I1017" t="s">
        <v>475</v>
      </c>
      <c r="J1017" t="s">
        <v>475</v>
      </c>
      <c r="K1017">
        <v>9.6</v>
      </c>
      <c r="L1017"/>
      <c r="M1017">
        <v>65.5</v>
      </c>
      <c r="N1017" t="s">
        <v>55</v>
      </c>
      <c r="O1017"/>
      <c r="P1017"/>
      <c r="Q1017" t="s">
        <v>55</v>
      </c>
      <c r="R1017" s="3" t="s">
        <v>56</v>
      </c>
    </row>
    <row r="1018" spans="1:18" x14ac:dyDescent="0.35">
      <c r="A1018" s="46">
        <v>45932</v>
      </c>
      <c r="B1018" t="s">
        <v>50</v>
      </c>
      <c r="C1018" t="s">
        <v>474</v>
      </c>
      <c r="D1018" t="s">
        <v>18</v>
      </c>
      <c r="E1018" t="s">
        <v>263</v>
      </c>
      <c r="F1018" t="s">
        <v>16</v>
      </c>
      <c r="G1018" t="s">
        <v>44</v>
      </c>
      <c r="H1018" t="s">
        <v>53</v>
      </c>
      <c r="I1018" t="s">
        <v>475</v>
      </c>
      <c r="J1018" t="s">
        <v>475</v>
      </c>
      <c r="K1018">
        <v>0.2</v>
      </c>
      <c r="L1018"/>
      <c r="M1018">
        <v>65.5</v>
      </c>
      <c r="N1018" t="s">
        <v>55</v>
      </c>
      <c r="O1018"/>
      <c r="P1018"/>
      <c r="Q1018" t="s">
        <v>55</v>
      </c>
      <c r="R1018" s="3" t="s">
        <v>56</v>
      </c>
    </row>
    <row r="1019" spans="1:18" x14ac:dyDescent="0.35">
      <c r="A1019" s="46">
        <v>45933</v>
      </c>
      <c r="B1019" t="s">
        <v>50</v>
      </c>
      <c r="C1019" t="s">
        <v>474</v>
      </c>
      <c r="D1019" t="s">
        <v>18</v>
      </c>
      <c r="E1019" t="s">
        <v>263</v>
      </c>
      <c r="F1019" t="s">
        <v>16</v>
      </c>
      <c r="G1019" t="s">
        <v>44</v>
      </c>
      <c r="H1019" t="s">
        <v>53</v>
      </c>
      <c r="I1019" t="s">
        <v>475</v>
      </c>
      <c r="J1019" t="s">
        <v>475</v>
      </c>
      <c r="K1019">
        <v>0.1</v>
      </c>
      <c r="L1019"/>
      <c r="M1019">
        <v>65.5</v>
      </c>
      <c r="N1019" t="s">
        <v>55</v>
      </c>
      <c r="O1019"/>
      <c r="P1019"/>
      <c r="Q1019" t="s">
        <v>55</v>
      </c>
      <c r="R1019" s="3" t="s">
        <v>56</v>
      </c>
    </row>
    <row r="1020" spans="1:18" x14ac:dyDescent="0.35">
      <c r="A1020" s="46">
        <v>45937</v>
      </c>
      <c r="B1020" t="s">
        <v>50</v>
      </c>
      <c r="C1020" t="s">
        <v>474</v>
      </c>
      <c r="D1020" t="s">
        <v>18</v>
      </c>
      <c r="E1020" t="s">
        <v>263</v>
      </c>
      <c r="F1020" t="s">
        <v>16</v>
      </c>
      <c r="G1020" t="s">
        <v>44</v>
      </c>
      <c r="H1020" t="s">
        <v>53</v>
      </c>
      <c r="I1020" t="s">
        <v>475</v>
      </c>
      <c r="J1020" t="s">
        <v>475</v>
      </c>
      <c r="K1020">
        <v>0.1</v>
      </c>
      <c r="L1020"/>
      <c r="M1020">
        <v>65.5</v>
      </c>
      <c r="N1020" t="s">
        <v>55</v>
      </c>
      <c r="O1020"/>
      <c r="P1020"/>
      <c r="Q1020" t="s">
        <v>55</v>
      </c>
      <c r="R1020" s="3" t="s">
        <v>56</v>
      </c>
    </row>
    <row r="1021" spans="1:18" x14ac:dyDescent="0.35">
      <c r="A1021" s="46">
        <v>45950</v>
      </c>
      <c r="B1021" t="s">
        <v>50</v>
      </c>
      <c r="C1021" t="s">
        <v>474</v>
      </c>
      <c r="D1021" t="s">
        <v>18</v>
      </c>
      <c r="E1021" t="s">
        <v>263</v>
      </c>
      <c r="F1021" t="s">
        <v>16</v>
      </c>
      <c r="G1021" t="s">
        <v>302</v>
      </c>
      <c r="H1021" t="s">
        <v>53</v>
      </c>
      <c r="I1021" t="s">
        <v>475</v>
      </c>
      <c r="J1021" t="s">
        <v>475</v>
      </c>
      <c r="K1021">
        <v>0.2</v>
      </c>
      <c r="L1021"/>
      <c r="M1021">
        <v>65.5</v>
      </c>
      <c r="N1021" t="s">
        <v>55</v>
      </c>
      <c r="O1021"/>
      <c r="P1021"/>
      <c r="Q1021" t="s">
        <v>55</v>
      </c>
      <c r="R1021" s="3" t="s">
        <v>56</v>
      </c>
    </row>
    <row r="1022" spans="1:18" x14ac:dyDescent="0.35">
      <c r="A1022" s="46">
        <v>45952</v>
      </c>
      <c r="B1022" t="s">
        <v>50</v>
      </c>
      <c r="C1022" t="s">
        <v>474</v>
      </c>
      <c r="D1022" t="s">
        <v>18</v>
      </c>
      <c r="E1022" t="s">
        <v>263</v>
      </c>
      <c r="F1022" t="s">
        <v>16</v>
      </c>
      <c r="G1022" t="s">
        <v>302</v>
      </c>
      <c r="H1022" t="s">
        <v>53</v>
      </c>
      <c r="I1022" t="s">
        <v>475</v>
      </c>
      <c r="J1022" t="s">
        <v>475</v>
      </c>
      <c r="K1022">
        <v>0.1</v>
      </c>
      <c r="L1022"/>
      <c r="M1022">
        <v>65.5</v>
      </c>
      <c r="N1022" t="s">
        <v>55</v>
      </c>
      <c r="O1022"/>
      <c r="P1022"/>
      <c r="Q1022" t="s">
        <v>55</v>
      </c>
      <c r="R1022" s="3" t="s">
        <v>56</v>
      </c>
    </row>
    <row r="1023" spans="1:18" x14ac:dyDescent="0.35">
      <c r="A1023" s="46">
        <v>45952</v>
      </c>
      <c r="B1023" t="s">
        <v>50</v>
      </c>
      <c r="C1023" t="s">
        <v>474</v>
      </c>
      <c r="D1023" t="s">
        <v>18</v>
      </c>
      <c r="E1023" t="s">
        <v>263</v>
      </c>
      <c r="F1023" t="s">
        <v>16</v>
      </c>
      <c r="G1023" t="s">
        <v>302</v>
      </c>
      <c r="H1023" t="s">
        <v>53</v>
      </c>
      <c r="I1023" t="s">
        <v>475</v>
      </c>
      <c r="J1023" t="s">
        <v>475</v>
      </c>
      <c r="K1023">
        <v>0.1</v>
      </c>
      <c r="L1023"/>
      <c r="M1023">
        <v>65.5</v>
      </c>
      <c r="N1023" t="s">
        <v>55</v>
      </c>
      <c r="O1023"/>
      <c r="P1023"/>
      <c r="Q1023" t="s">
        <v>55</v>
      </c>
      <c r="R1023" s="3" t="s">
        <v>56</v>
      </c>
    </row>
    <row r="1024" spans="1:18" x14ac:dyDescent="0.35">
      <c r="A1024" s="46">
        <v>45953</v>
      </c>
      <c r="B1024" t="s">
        <v>50</v>
      </c>
      <c r="C1024" t="s">
        <v>474</v>
      </c>
      <c r="D1024" t="s">
        <v>18</v>
      </c>
      <c r="E1024" t="s">
        <v>263</v>
      </c>
      <c r="F1024" t="s">
        <v>16</v>
      </c>
      <c r="G1024" t="s">
        <v>302</v>
      </c>
      <c r="H1024" t="s">
        <v>53</v>
      </c>
      <c r="I1024" t="s">
        <v>475</v>
      </c>
      <c r="J1024" t="s">
        <v>475</v>
      </c>
      <c r="K1024">
        <v>0.1</v>
      </c>
      <c r="L1024"/>
      <c r="M1024">
        <v>65.5</v>
      </c>
      <c r="N1024" t="s">
        <v>55</v>
      </c>
      <c r="O1024"/>
      <c r="P1024"/>
      <c r="Q1024" t="s">
        <v>55</v>
      </c>
      <c r="R1024" s="3" t="s">
        <v>56</v>
      </c>
    </row>
    <row r="1025" spans="1:18" x14ac:dyDescent="0.35">
      <c r="A1025" s="46">
        <v>45954</v>
      </c>
      <c r="B1025" t="s">
        <v>50</v>
      </c>
      <c r="C1025" t="s">
        <v>474</v>
      </c>
      <c r="D1025" t="s">
        <v>18</v>
      </c>
      <c r="E1025" t="s">
        <v>263</v>
      </c>
      <c r="F1025" t="s">
        <v>16</v>
      </c>
      <c r="G1025" t="s">
        <v>302</v>
      </c>
      <c r="H1025" t="s">
        <v>53</v>
      </c>
      <c r="I1025" t="s">
        <v>475</v>
      </c>
      <c r="J1025" t="s">
        <v>475</v>
      </c>
      <c r="K1025">
        <v>0.4</v>
      </c>
      <c r="L1025"/>
      <c r="M1025">
        <v>65.5</v>
      </c>
      <c r="N1025" t="s">
        <v>55</v>
      </c>
      <c r="O1025"/>
      <c r="P1025"/>
      <c r="Q1025" t="s">
        <v>55</v>
      </c>
      <c r="R1025" s="3" t="s">
        <v>56</v>
      </c>
    </row>
    <row r="1026" spans="1:18" x14ac:dyDescent="0.35">
      <c r="A1026" s="46">
        <v>45954</v>
      </c>
      <c r="B1026" t="s">
        <v>50</v>
      </c>
      <c r="C1026" t="s">
        <v>474</v>
      </c>
      <c r="D1026" t="s">
        <v>18</v>
      </c>
      <c r="E1026" t="s">
        <v>263</v>
      </c>
      <c r="F1026" t="s">
        <v>16</v>
      </c>
      <c r="G1026" t="s">
        <v>302</v>
      </c>
      <c r="H1026" t="s">
        <v>53</v>
      </c>
      <c r="I1026" t="s">
        <v>475</v>
      </c>
      <c r="J1026" t="s">
        <v>475</v>
      </c>
      <c r="K1026">
        <v>0.2</v>
      </c>
      <c r="L1026"/>
      <c r="M1026">
        <v>65.5</v>
      </c>
      <c r="N1026" t="s">
        <v>55</v>
      </c>
      <c r="O1026"/>
      <c r="P1026"/>
      <c r="Q1026" t="s">
        <v>55</v>
      </c>
      <c r="R1026" s="3" t="s">
        <v>56</v>
      </c>
    </row>
    <row r="1027" spans="1:18" x14ac:dyDescent="0.35">
      <c r="A1027" s="46">
        <v>45958</v>
      </c>
      <c r="B1027" t="s">
        <v>50</v>
      </c>
      <c r="C1027" t="s">
        <v>474</v>
      </c>
      <c r="D1027" t="s">
        <v>18</v>
      </c>
      <c r="E1027" t="s">
        <v>263</v>
      </c>
      <c r="F1027" t="s">
        <v>16</v>
      </c>
      <c r="G1027" t="s">
        <v>302</v>
      </c>
      <c r="H1027" t="s">
        <v>53</v>
      </c>
      <c r="I1027" t="s">
        <v>475</v>
      </c>
      <c r="J1027" t="s">
        <v>475</v>
      </c>
      <c r="K1027">
        <v>0.8</v>
      </c>
      <c r="L1027"/>
      <c r="M1027">
        <v>65.5</v>
      </c>
      <c r="N1027" t="s">
        <v>55</v>
      </c>
      <c r="O1027"/>
      <c r="P1027"/>
      <c r="Q1027" t="s">
        <v>55</v>
      </c>
      <c r="R1027" s="3" t="s">
        <v>56</v>
      </c>
    </row>
    <row r="1028" spans="1:18" x14ac:dyDescent="0.35">
      <c r="A1028" s="46">
        <v>45959</v>
      </c>
      <c r="B1028" t="s">
        <v>50</v>
      </c>
      <c r="C1028" t="s">
        <v>474</v>
      </c>
      <c r="D1028" t="s">
        <v>18</v>
      </c>
      <c r="E1028" t="s">
        <v>263</v>
      </c>
      <c r="F1028" t="s">
        <v>16</v>
      </c>
      <c r="G1028" t="s">
        <v>302</v>
      </c>
      <c r="H1028" t="s">
        <v>53</v>
      </c>
      <c r="I1028" t="s">
        <v>475</v>
      </c>
      <c r="J1028" t="s">
        <v>475</v>
      </c>
      <c r="K1028">
        <v>0.1</v>
      </c>
      <c r="L1028"/>
      <c r="M1028">
        <v>65.5</v>
      </c>
      <c r="N1028" t="s">
        <v>55</v>
      </c>
      <c r="O1028"/>
      <c r="P1028"/>
      <c r="Q1028" t="s">
        <v>55</v>
      </c>
      <c r="R1028" s="3" t="s">
        <v>56</v>
      </c>
    </row>
    <row r="1029" spans="1:18" x14ac:dyDescent="0.35">
      <c r="A1029" s="46">
        <v>45968</v>
      </c>
      <c r="B1029" t="s">
        <v>50</v>
      </c>
      <c r="C1029" t="s">
        <v>474</v>
      </c>
      <c r="D1029" t="s">
        <v>18</v>
      </c>
      <c r="E1029" t="s">
        <v>263</v>
      </c>
      <c r="F1029" t="s">
        <v>16</v>
      </c>
      <c r="G1029" t="s">
        <v>302</v>
      </c>
      <c r="H1029" t="s">
        <v>53</v>
      </c>
      <c r="I1029" t="s">
        <v>475</v>
      </c>
      <c r="J1029" t="s">
        <v>475</v>
      </c>
      <c r="K1029">
        <v>0.1</v>
      </c>
      <c r="L1029"/>
      <c r="M1029">
        <v>65.5</v>
      </c>
      <c r="N1029" t="s">
        <v>55</v>
      </c>
      <c r="O1029"/>
      <c r="P1029"/>
      <c r="Q1029" t="s">
        <v>55</v>
      </c>
      <c r="R1029" s="3" t="s">
        <v>56</v>
      </c>
    </row>
    <row r="1030" spans="1:18" x14ac:dyDescent="0.35">
      <c r="A1030" s="46">
        <v>45968</v>
      </c>
      <c r="B1030" t="s">
        <v>50</v>
      </c>
      <c r="C1030" t="s">
        <v>474</v>
      </c>
      <c r="D1030" t="s">
        <v>18</v>
      </c>
      <c r="E1030" t="s">
        <v>263</v>
      </c>
      <c r="F1030" t="s">
        <v>16</v>
      </c>
      <c r="G1030" t="s">
        <v>302</v>
      </c>
      <c r="H1030" t="s">
        <v>53</v>
      </c>
      <c r="I1030" t="s">
        <v>475</v>
      </c>
      <c r="J1030" t="s">
        <v>475</v>
      </c>
      <c r="K1030">
        <v>0.7</v>
      </c>
      <c r="L1030"/>
      <c r="M1030">
        <v>65.5</v>
      </c>
      <c r="N1030" t="s">
        <v>55</v>
      </c>
      <c r="O1030"/>
      <c r="P1030"/>
      <c r="Q1030" t="s">
        <v>55</v>
      </c>
      <c r="R1030" s="3" t="s">
        <v>56</v>
      </c>
    </row>
    <row r="1031" spans="1:18" x14ac:dyDescent="0.35">
      <c r="A1031" s="46">
        <v>45971</v>
      </c>
      <c r="B1031" t="s">
        <v>50</v>
      </c>
      <c r="C1031" t="s">
        <v>474</v>
      </c>
      <c r="D1031" t="s">
        <v>18</v>
      </c>
      <c r="E1031" t="s">
        <v>263</v>
      </c>
      <c r="F1031" t="s">
        <v>16</v>
      </c>
      <c r="G1031" t="s">
        <v>302</v>
      </c>
      <c r="H1031" t="s">
        <v>53</v>
      </c>
      <c r="I1031" t="s">
        <v>475</v>
      </c>
      <c r="J1031" t="s">
        <v>475</v>
      </c>
      <c r="K1031">
        <v>0.1</v>
      </c>
      <c r="L1031"/>
      <c r="M1031">
        <v>65.5</v>
      </c>
      <c r="N1031" t="s">
        <v>55</v>
      </c>
      <c r="O1031"/>
      <c r="P1031"/>
      <c r="Q1031" t="s">
        <v>55</v>
      </c>
      <c r="R1031" s="3" t="s">
        <v>56</v>
      </c>
    </row>
    <row r="1032" spans="1:18" x14ac:dyDescent="0.35">
      <c r="A1032" s="46">
        <v>45971</v>
      </c>
      <c r="B1032" t="s">
        <v>50</v>
      </c>
      <c r="C1032" t="s">
        <v>474</v>
      </c>
      <c r="D1032" t="s">
        <v>18</v>
      </c>
      <c r="E1032" t="s">
        <v>263</v>
      </c>
      <c r="F1032" t="s">
        <v>16</v>
      </c>
      <c r="G1032" t="s">
        <v>302</v>
      </c>
      <c r="H1032" t="s">
        <v>53</v>
      </c>
      <c r="I1032" t="s">
        <v>475</v>
      </c>
      <c r="J1032" t="s">
        <v>475</v>
      </c>
      <c r="K1032">
        <v>0.3</v>
      </c>
      <c r="L1032"/>
      <c r="M1032">
        <v>65.5</v>
      </c>
      <c r="N1032" t="s">
        <v>55</v>
      </c>
      <c r="O1032"/>
      <c r="P1032"/>
      <c r="Q1032" t="s">
        <v>55</v>
      </c>
      <c r="R1032" s="3" t="s">
        <v>56</v>
      </c>
    </row>
    <row r="1033" spans="1:18" x14ac:dyDescent="0.35">
      <c r="A1033" s="46">
        <v>45971</v>
      </c>
      <c r="B1033" t="s">
        <v>50</v>
      </c>
      <c r="C1033" t="s">
        <v>474</v>
      </c>
      <c r="D1033" t="s">
        <v>18</v>
      </c>
      <c r="E1033" t="s">
        <v>263</v>
      </c>
      <c r="F1033" t="s">
        <v>16</v>
      </c>
      <c r="G1033" t="s">
        <v>302</v>
      </c>
      <c r="H1033" t="s">
        <v>53</v>
      </c>
      <c r="I1033" t="s">
        <v>475</v>
      </c>
      <c r="J1033" t="s">
        <v>475</v>
      </c>
      <c r="K1033">
        <v>1.1000000000000001</v>
      </c>
      <c r="L1033"/>
      <c r="M1033">
        <v>65.5</v>
      </c>
      <c r="N1033" t="s">
        <v>55</v>
      </c>
      <c r="O1033"/>
      <c r="P1033"/>
      <c r="Q1033" t="s">
        <v>55</v>
      </c>
      <c r="R1033" s="3" t="s">
        <v>56</v>
      </c>
    </row>
    <row r="1034" spans="1:18" x14ac:dyDescent="0.35">
      <c r="A1034" s="46">
        <v>45971</v>
      </c>
      <c r="B1034" t="s">
        <v>50</v>
      </c>
      <c r="C1034" t="s">
        <v>474</v>
      </c>
      <c r="D1034" t="s">
        <v>18</v>
      </c>
      <c r="E1034" t="s">
        <v>263</v>
      </c>
      <c r="F1034" t="s">
        <v>27</v>
      </c>
      <c r="G1034" t="s">
        <v>302</v>
      </c>
      <c r="H1034" t="s">
        <v>53</v>
      </c>
      <c r="I1034" t="s">
        <v>475</v>
      </c>
      <c r="J1034" t="s">
        <v>475</v>
      </c>
      <c r="K1034">
        <v>9.6</v>
      </c>
      <c r="L1034"/>
      <c r="M1034">
        <v>65.5</v>
      </c>
      <c r="N1034" t="s">
        <v>55</v>
      </c>
      <c r="O1034"/>
      <c r="P1034"/>
      <c r="Q1034" t="s">
        <v>55</v>
      </c>
      <c r="R1034" s="3" t="s">
        <v>56</v>
      </c>
    </row>
    <row r="1035" spans="1:18" x14ac:dyDescent="0.35">
      <c r="A1035" s="46">
        <v>45972</v>
      </c>
      <c r="B1035" t="s">
        <v>50</v>
      </c>
      <c r="C1035" t="s">
        <v>474</v>
      </c>
      <c r="D1035" t="s">
        <v>18</v>
      </c>
      <c r="E1035" t="s">
        <v>263</v>
      </c>
      <c r="F1035" t="s">
        <v>16</v>
      </c>
      <c r="G1035" t="s">
        <v>302</v>
      </c>
      <c r="H1035" t="s">
        <v>53</v>
      </c>
      <c r="I1035" t="s">
        <v>475</v>
      </c>
      <c r="J1035" t="s">
        <v>475</v>
      </c>
      <c r="K1035">
        <v>0.1</v>
      </c>
      <c r="L1035"/>
      <c r="M1035">
        <v>65.5</v>
      </c>
      <c r="N1035" t="s">
        <v>55</v>
      </c>
      <c r="O1035"/>
      <c r="P1035"/>
      <c r="Q1035" t="s">
        <v>55</v>
      </c>
      <c r="R1035" s="3" t="s">
        <v>56</v>
      </c>
    </row>
    <row r="1036" spans="1:18" x14ac:dyDescent="0.35">
      <c r="A1036" s="46">
        <v>45973</v>
      </c>
      <c r="B1036" t="s">
        <v>50</v>
      </c>
      <c r="C1036" t="s">
        <v>474</v>
      </c>
      <c r="D1036" t="s">
        <v>18</v>
      </c>
      <c r="E1036" t="s">
        <v>263</v>
      </c>
      <c r="F1036" t="s">
        <v>16</v>
      </c>
      <c r="G1036" t="s">
        <v>302</v>
      </c>
      <c r="H1036" t="s">
        <v>53</v>
      </c>
      <c r="I1036" t="s">
        <v>475</v>
      </c>
      <c r="J1036" t="s">
        <v>475</v>
      </c>
      <c r="K1036">
        <v>0.2</v>
      </c>
      <c r="L1036"/>
      <c r="M1036">
        <v>65.5</v>
      </c>
      <c r="N1036" t="s">
        <v>55</v>
      </c>
      <c r="O1036"/>
      <c r="P1036"/>
      <c r="Q1036" t="s">
        <v>55</v>
      </c>
      <c r="R1036" s="3" t="s">
        <v>56</v>
      </c>
    </row>
    <row r="1037" spans="1:18" x14ac:dyDescent="0.35">
      <c r="A1037" s="46">
        <v>45973</v>
      </c>
      <c r="B1037" t="s">
        <v>50</v>
      </c>
      <c r="C1037" t="s">
        <v>474</v>
      </c>
      <c r="D1037" t="s">
        <v>18</v>
      </c>
      <c r="E1037" t="s">
        <v>263</v>
      </c>
      <c r="F1037" t="s">
        <v>16</v>
      </c>
      <c r="G1037" t="s">
        <v>302</v>
      </c>
      <c r="H1037" t="s">
        <v>53</v>
      </c>
      <c r="I1037" t="s">
        <v>475</v>
      </c>
      <c r="J1037" t="s">
        <v>475</v>
      </c>
      <c r="K1037">
        <v>0.1</v>
      </c>
      <c r="L1037"/>
      <c r="M1037">
        <v>65.5</v>
      </c>
      <c r="N1037" t="s">
        <v>55</v>
      </c>
      <c r="O1037"/>
      <c r="P1037"/>
      <c r="Q1037" t="s">
        <v>55</v>
      </c>
      <c r="R1037" s="3" t="s">
        <v>56</v>
      </c>
    </row>
    <row r="1038" spans="1:18" x14ac:dyDescent="0.35">
      <c r="A1038" s="46">
        <v>45973</v>
      </c>
      <c r="B1038" t="s">
        <v>50</v>
      </c>
      <c r="C1038" t="s">
        <v>474</v>
      </c>
      <c r="D1038" t="s">
        <v>18</v>
      </c>
      <c r="E1038" t="s">
        <v>263</v>
      </c>
      <c r="F1038" t="s">
        <v>16</v>
      </c>
      <c r="G1038" t="s">
        <v>302</v>
      </c>
      <c r="H1038" t="s">
        <v>53</v>
      </c>
      <c r="I1038" t="s">
        <v>475</v>
      </c>
      <c r="J1038" t="s">
        <v>475</v>
      </c>
      <c r="K1038">
        <v>0.1</v>
      </c>
      <c r="L1038"/>
      <c r="M1038">
        <v>65.5</v>
      </c>
      <c r="N1038" t="s">
        <v>55</v>
      </c>
      <c r="O1038"/>
      <c r="P1038"/>
      <c r="Q1038" t="s">
        <v>55</v>
      </c>
      <c r="R1038" s="3" t="s">
        <v>56</v>
      </c>
    </row>
    <row r="1039" spans="1:18" x14ac:dyDescent="0.35">
      <c r="A1039" s="46">
        <v>45975</v>
      </c>
      <c r="B1039" t="s">
        <v>50</v>
      </c>
      <c r="C1039" t="s">
        <v>474</v>
      </c>
      <c r="D1039" t="s">
        <v>18</v>
      </c>
      <c r="E1039" t="s">
        <v>263</v>
      </c>
      <c r="F1039" t="s">
        <v>16</v>
      </c>
      <c r="G1039" t="s">
        <v>302</v>
      </c>
      <c r="H1039" t="s">
        <v>53</v>
      </c>
      <c r="I1039" t="s">
        <v>475</v>
      </c>
      <c r="J1039" t="s">
        <v>475</v>
      </c>
      <c r="K1039">
        <v>0.1</v>
      </c>
      <c r="L1039"/>
      <c r="M1039">
        <v>65.5</v>
      </c>
      <c r="N1039" t="s">
        <v>55</v>
      </c>
      <c r="O1039"/>
      <c r="P1039"/>
      <c r="Q1039" t="s">
        <v>55</v>
      </c>
      <c r="R1039" s="3" t="s">
        <v>56</v>
      </c>
    </row>
    <row r="1040" spans="1:18" x14ac:dyDescent="0.35">
      <c r="A1040" s="46">
        <v>45975</v>
      </c>
      <c r="B1040" t="s">
        <v>50</v>
      </c>
      <c r="C1040" t="s">
        <v>474</v>
      </c>
      <c r="D1040" t="s">
        <v>18</v>
      </c>
      <c r="E1040" t="s">
        <v>263</v>
      </c>
      <c r="F1040" t="s">
        <v>16</v>
      </c>
      <c r="G1040" t="s">
        <v>302</v>
      </c>
      <c r="H1040" t="s">
        <v>53</v>
      </c>
      <c r="I1040" t="s">
        <v>475</v>
      </c>
      <c r="J1040" t="s">
        <v>475</v>
      </c>
      <c r="K1040">
        <v>0.1</v>
      </c>
      <c r="L1040"/>
      <c r="M1040">
        <v>65.5</v>
      </c>
      <c r="N1040" t="s">
        <v>55</v>
      </c>
      <c r="O1040"/>
      <c r="P1040"/>
      <c r="Q1040" t="s">
        <v>55</v>
      </c>
      <c r="R1040" s="3" t="s">
        <v>56</v>
      </c>
    </row>
    <row r="1041" spans="1:18" x14ac:dyDescent="0.35">
      <c r="A1041" s="46">
        <v>45975</v>
      </c>
      <c r="B1041" t="s">
        <v>50</v>
      </c>
      <c r="C1041" t="s">
        <v>474</v>
      </c>
      <c r="D1041" t="s">
        <v>18</v>
      </c>
      <c r="E1041" t="s">
        <v>263</v>
      </c>
      <c r="F1041" t="s">
        <v>16</v>
      </c>
      <c r="G1041" t="s">
        <v>302</v>
      </c>
      <c r="H1041" t="s">
        <v>53</v>
      </c>
      <c r="I1041" t="s">
        <v>475</v>
      </c>
      <c r="J1041" t="s">
        <v>475</v>
      </c>
      <c r="K1041">
        <v>0.1</v>
      </c>
      <c r="L1041"/>
      <c r="M1041">
        <v>65.5</v>
      </c>
      <c r="N1041" t="s">
        <v>55</v>
      </c>
      <c r="O1041"/>
      <c r="P1041"/>
      <c r="Q1041" t="s">
        <v>55</v>
      </c>
      <c r="R1041" s="3" t="s">
        <v>56</v>
      </c>
    </row>
    <row r="1042" spans="1:18" x14ac:dyDescent="0.35">
      <c r="A1042" s="46">
        <v>45978</v>
      </c>
      <c r="B1042" t="s">
        <v>50</v>
      </c>
      <c r="C1042" t="s">
        <v>474</v>
      </c>
      <c r="D1042" t="s">
        <v>18</v>
      </c>
      <c r="E1042" t="s">
        <v>263</v>
      </c>
      <c r="F1042" t="s">
        <v>16</v>
      </c>
      <c r="G1042" t="s">
        <v>302</v>
      </c>
      <c r="H1042" t="s">
        <v>53</v>
      </c>
      <c r="I1042" t="s">
        <v>475</v>
      </c>
      <c r="J1042" t="s">
        <v>475</v>
      </c>
      <c r="K1042">
        <v>0.1</v>
      </c>
      <c r="L1042"/>
      <c r="M1042">
        <v>65.5</v>
      </c>
      <c r="N1042" t="s">
        <v>55</v>
      </c>
      <c r="O1042"/>
      <c r="P1042"/>
      <c r="Q1042" t="s">
        <v>55</v>
      </c>
      <c r="R1042" s="3" t="s">
        <v>56</v>
      </c>
    </row>
    <row r="1043" spans="1:18" x14ac:dyDescent="0.35">
      <c r="A1043" s="46">
        <v>45983</v>
      </c>
      <c r="B1043" t="s">
        <v>50</v>
      </c>
      <c r="C1043" t="s">
        <v>474</v>
      </c>
      <c r="D1043" t="s">
        <v>18</v>
      </c>
      <c r="E1043" t="s">
        <v>263</v>
      </c>
      <c r="F1043" t="s">
        <v>16</v>
      </c>
      <c r="G1043" t="s">
        <v>302</v>
      </c>
      <c r="H1043" t="s">
        <v>53</v>
      </c>
      <c r="I1043" t="s">
        <v>475</v>
      </c>
      <c r="J1043" t="s">
        <v>475</v>
      </c>
      <c r="K1043">
        <v>0.1</v>
      </c>
      <c r="L1043"/>
      <c r="M1043">
        <v>65.5</v>
      </c>
      <c r="N1043" t="s">
        <v>55</v>
      </c>
      <c r="O1043"/>
      <c r="P1043"/>
      <c r="Q1043" t="s">
        <v>55</v>
      </c>
      <c r="R1043" s="3" t="s">
        <v>56</v>
      </c>
    </row>
    <row r="1044" spans="1:18" x14ac:dyDescent="0.35">
      <c r="A1044" s="46">
        <v>45983</v>
      </c>
      <c r="B1044" t="s">
        <v>50</v>
      </c>
      <c r="C1044" t="s">
        <v>474</v>
      </c>
      <c r="D1044" t="s">
        <v>18</v>
      </c>
      <c r="E1044" t="s">
        <v>263</v>
      </c>
      <c r="F1044" t="s">
        <v>16</v>
      </c>
      <c r="G1044" t="s">
        <v>302</v>
      </c>
      <c r="H1044" t="s">
        <v>53</v>
      </c>
      <c r="I1044" t="s">
        <v>475</v>
      </c>
      <c r="J1044" t="s">
        <v>475</v>
      </c>
      <c r="K1044">
        <v>0.1</v>
      </c>
      <c r="L1044"/>
      <c r="M1044">
        <v>65.5</v>
      </c>
      <c r="N1044" t="s">
        <v>55</v>
      </c>
      <c r="O1044"/>
      <c r="P1044"/>
      <c r="Q1044" t="s">
        <v>55</v>
      </c>
      <c r="R1044" s="3" t="s">
        <v>56</v>
      </c>
    </row>
    <row r="1045" spans="1:18" x14ac:dyDescent="0.35">
      <c r="A1045" s="46">
        <v>45931</v>
      </c>
      <c r="B1045" t="s">
        <v>50</v>
      </c>
      <c r="C1045" t="s">
        <v>476</v>
      </c>
      <c r="D1045" t="s">
        <v>18</v>
      </c>
      <c r="E1045" t="s">
        <v>279</v>
      </c>
      <c r="F1045" t="s">
        <v>16</v>
      </c>
      <c r="G1045" t="s">
        <v>326</v>
      </c>
      <c r="H1045" t="s">
        <v>53</v>
      </c>
      <c r="I1045" t="s">
        <v>477</v>
      </c>
      <c r="J1045" t="s">
        <v>477</v>
      </c>
      <c r="K1045">
        <v>0.5</v>
      </c>
      <c r="L1045"/>
      <c r="M1045">
        <v>14</v>
      </c>
      <c r="N1045" t="s">
        <v>55</v>
      </c>
      <c r="O1045"/>
      <c r="P1045"/>
      <c r="Q1045" t="s">
        <v>55</v>
      </c>
      <c r="R1045" s="3" t="s">
        <v>63</v>
      </c>
    </row>
    <row r="1046" spans="1:18" x14ac:dyDescent="0.35">
      <c r="A1046" s="46">
        <v>45931</v>
      </c>
      <c r="B1046" t="s">
        <v>50</v>
      </c>
      <c r="C1046" t="s">
        <v>476</v>
      </c>
      <c r="D1046" t="s">
        <v>18</v>
      </c>
      <c r="E1046" t="s">
        <v>279</v>
      </c>
      <c r="F1046" t="s">
        <v>16</v>
      </c>
      <c r="G1046" t="s">
        <v>326</v>
      </c>
      <c r="H1046" t="s">
        <v>53</v>
      </c>
      <c r="I1046" t="s">
        <v>477</v>
      </c>
      <c r="J1046" t="s">
        <v>477</v>
      </c>
      <c r="K1046">
        <v>0.3</v>
      </c>
      <c r="L1046"/>
      <c r="M1046">
        <v>14</v>
      </c>
      <c r="N1046" t="s">
        <v>55</v>
      </c>
      <c r="O1046"/>
      <c r="P1046"/>
      <c r="Q1046" t="s">
        <v>55</v>
      </c>
      <c r="R1046" s="3" t="s">
        <v>63</v>
      </c>
    </row>
    <row r="1047" spans="1:18" x14ac:dyDescent="0.35">
      <c r="A1047" s="46">
        <v>45933</v>
      </c>
      <c r="B1047" t="s">
        <v>50</v>
      </c>
      <c r="C1047" t="s">
        <v>476</v>
      </c>
      <c r="D1047" t="s">
        <v>18</v>
      </c>
      <c r="E1047" t="s">
        <v>279</v>
      </c>
      <c r="F1047" t="s">
        <v>16</v>
      </c>
      <c r="G1047" t="s">
        <v>326</v>
      </c>
      <c r="H1047" t="s">
        <v>53</v>
      </c>
      <c r="I1047" t="s">
        <v>477</v>
      </c>
      <c r="J1047" t="s">
        <v>477</v>
      </c>
      <c r="K1047">
        <v>0.3</v>
      </c>
      <c r="L1047"/>
      <c r="M1047">
        <v>14</v>
      </c>
      <c r="N1047" t="s">
        <v>55</v>
      </c>
      <c r="O1047"/>
      <c r="P1047"/>
      <c r="Q1047" t="s">
        <v>55</v>
      </c>
      <c r="R1047" s="3" t="s">
        <v>63</v>
      </c>
    </row>
    <row r="1048" spans="1:18" x14ac:dyDescent="0.35">
      <c r="A1048" s="46">
        <v>45936</v>
      </c>
      <c r="B1048" t="s">
        <v>50</v>
      </c>
      <c r="C1048" t="s">
        <v>476</v>
      </c>
      <c r="D1048" t="s">
        <v>18</v>
      </c>
      <c r="E1048" t="s">
        <v>279</v>
      </c>
      <c r="F1048" t="s">
        <v>16</v>
      </c>
      <c r="G1048" t="s">
        <v>326</v>
      </c>
      <c r="H1048" t="s">
        <v>53</v>
      </c>
      <c r="I1048" t="s">
        <v>477</v>
      </c>
      <c r="J1048" t="s">
        <v>477</v>
      </c>
      <c r="K1048">
        <v>0.3</v>
      </c>
      <c r="L1048"/>
      <c r="M1048">
        <v>14</v>
      </c>
      <c r="N1048" t="s">
        <v>55</v>
      </c>
      <c r="O1048"/>
      <c r="P1048"/>
      <c r="Q1048" t="s">
        <v>55</v>
      </c>
      <c r="R1048" s="3" t="s">
        <v>63</v>
      </c>
    </row>
    <row r="1049" spans="1:18" x14ac:dyDescent="0.35">
      <c r="A1049" s="46">
        <v>45936</v>
      </c>
      <c r="B1049" t="s">
        <v>50</v>
      </c>
      <c r="C1049" t="s">
        <v>476</v>
      </c>
      <c r="D1049" t="s">
        <v>18</v>
      </c>
      <c r="E1049" t="s">
        <v>279</v>
      </c>
      <c r="F1049" t="s">
        <v>16</v>
      </c>
      <c r="G1049" t="s">
        <v>326</v>
      </c>
      <c r="H1049" t="s">
        <v>53</v>
      </c>
      <c r="I1049" t="s">
        <v>477</v>
      </c>
      <c r="J1049" t="s">
        <v>477</v>
      </c>
      <c r="K1049">
        <v>0.3</v>
      </c>
      <c r="L1049"/>
      <c r="M1049">
        <v>14</v>
      </c>
      <c r="N1049" t="s">
        <v>55</v>
      </c>
      <c r="O1049"/>
      <c r="P1049"/>
      <c r="Q1049" t="s">
        <v>55</v>
      </c>
      <c r="R1049" s="3" t="s">
        <v>63</v>
      </c>
    </row>
    <row r="1050" spans="1:18" x14ac:dyDescent="0.35">
      <c r="A1050" s="46">
        <v>45952</v>
      </c>
      <c r="B1050" t="s">
        <v>50</v>
      </c>
      <c r="C1050" t="s">
        <v>476</v>
      </c>
      <c r="D1050" t="s">
        <v>18</v>
      </c>
      <c r="E1050" t="s">
        <v>279</v>
      </c>
      <c r="F1050" t="s">
        <v>16</v>
      </c>
      <c r="G1050" t="s">
        <v>326</v>
      </c>
      <c r="H1050" t="s">
        <v>53</v>
      </c>
      <c r="I1050" t="s">
        <v>477</v>
      </c>
      <c r="J1050" t="s">
        <v>477</v>
      </c>
      <c r="K1050">
        <v>0.5</v>
      </c>
      <c r="L1050"/>
      <c r="M1050">
        <v>14</v>
      </c>
      <c r="N1050" t="s">
        <v>55</v>
      </c>
      <c r="O1050"/>
      <c r="P1050"/>
      <c r="Q1050" t="s">
        <v>55</v>
      </c>
      <c r="R1050" s="3" t="s">
        <v>63</v>
      </c>
    </row>
    <row r="1051" spans="1:18" x14ac:dyDescent="0.35">
      <c r="A1051" s="46">
        <v>45958</v>
      </c>
      <c r="B1051" t="s">
        <v>50</v>
      </c>
      <c r="C1051" t="s">
        <v>476</v>
      </c>
      <c r="D1051" t="s">
        <v>18</v>
      </c>
      <c r="E1051" t="s">
        <v>279</v>
      </c>
      <c r="F1051" t="s">
        <v>16</v>
      </c>
      <c r="G1051" t="s">
        <v>326</v>
      </c>
      <c r="H1051" t="s">
        <v>53</v>
      </c>
      <c r="I1051" t="s">
        <v>477</v>
      </c>
      <c r="J1051" t="s">
        <v>477</v>
      </c>
      <c r="K1051">
        <v>0.3</v>
      </c>
      <c r="L1051"/>
      <c r="M1051">
        <v>14</v>
      </c>
      <c r="N1051" t="s">
        <v>55</v>
      </c>
      <c r="O1051"/>
      <c r="P1051"/>
      <c r="Q1051" t="s">
        <v>55</v>
      </c>
      <c r="R1051" s="3" t="s">
        <v>63</v>
      </c>
    </row>
    <row r="1052" spans="1:18" x14ac:dyDescent="0.35">
      <c r="A1052" s="46">
        <v>45965</v>
      </c>
      <c r="B1052" t="s">
        <v>50</v>
      </c>
      <c r="C1052" t="s">
        <v>476</v>
      </c>
      <c r="D1052" t="s">
        <v>18</v>
      </c>
      <c r="E1052" t="s">
        <v>279</v>
      </c>
      <c r="F1052" t="s">
        <v>16</v>
      </c>
      <c r="G1052" t="s">
        <v>326</v>
      </c>
      <c r="H1052" t="s">
        <v>53</v>
      </c>
      <c r="I1052" t="s">
        <v>477</v>
      </c>
      <c r="J1052" t="s">
        <v>477</v>
      </c>
      <c r="K1052">
        <v>0.8</v>
      </c>
      <c r="L1052"/>
      <c r="M1052">
        <v>14</v>
      </c>
      <c r="N1052" t="s">
        <v>55</v>
      </c>
      <c r="O1052"/>
      <c r="P1052"/>
      <c r="Q1052" t="s">
        <v>55</v>
      </c>
      <c r="R1052" s="3" t="s">
        <v>63</v>
      </c>
    </row>
    <row r="1053" spans="1:18" x14ac:dyDescent="0.35">
      <c r="A1053" s="46">
        <v>45932</v>
      </c>
      <c r="B1053" t="s">
        <v>50</v>
      </c>
      <c r="C1053" t="s">
        <v>478</v>
      </c>
      <c r="D1053" t="s">
        <v>18</v>
      </c>
      <c r="E1053" t="s">
        <v>265</v>
      </c>
      <c r="F1053" t="s">
        <v>16</v>
      </c>
      <c r="G1053" t="s">
        <v>44</v>
      </c>
      <c r="H1053" t="s">
        <v>53</v>
      </c>
      <c r="I1053" t="s">
        <v>479</v>
      </c>
      <c r="J1053" t="s">
        <v>479</v>
      </c>
      <c r="K1053">
        <v>0.1</v>
      </c>
      <c r="L1053"/>
      <c r="M1053">
        <v>17.3</v>
      </c>
      <c r="N1053" t="s">
        <v>55</v>
      </c>
      <c r="O1053"/>
      <c r="P1053"/>
      <c r="Q1053" t="s">
        <v>55</v>
      </c>
      <c r="R1053" s="3" t="s">
        <v>63</v>
      </c>
    </row>
    <row r="1054" spans="1:18" x14ac:dyDescent="0.35">
      <c r="A1054" s="46">
        <v>45932</v>
      </c>
      <c r="B1054" t="s">
        <v>50</v>
      </c>
      <c r="C1054" t="s">
        <v>478</v>
      </c>
      <c r="D1054" t="s">
        <v>18</v>
      </c>
      <c r="E1054" t="s">
        <v>265</v>
      </c>
      <c r="F1054" t="s">
        <v>16</v>
      </c>
      <c r="G1054" t="s">
        <v>44</v>
      </c>
      <c r="H1054" t="s">
        <v>53</v>
      </c>
      <c r="I1054" t="s">
        <v>479</v>
      </c>
      <c r="J1054" t="s">
        <v>479</v>
      </c>
      <c r="K1054">
        <v>0.3</v>
      </c>
      <c r="L1054"/>
      <c r="M1054">
        <v>17.3</v>
      </c>
      <c r="N1054" t="s">
        <v>55</v>
      </c>
      <c r="O1054"/>
      <c r="P1054"/>
      <c r="Q1054" t="s">
        <v>55</v>
      </c>
      <c r="R1054" s="3" t="s">
        <v>63</v>
      </c>
    </row>
    <row r="1055" spans="1:18" x14ac:dyDescent="0.35">
      <c r="A1055" s="46">
        <v>45937</v>
      </c>
      <c r="B1055" t="s">
        <v>50</v>
      </c>
      <c r="C1055" t="s">
        <v>478</v>
      </c>
      <c r="D1055" t="s">
        <v>18</v>
      </c>
      <c r="E1055" t="s">
        <v>265</v>
      </c>
      <c r="F1055" t="s">
        <v>27</v>
      </c>
      <c r="G1055" t="s">
        <v>44</v>
      </c>
      <c r="H1055" t="s">
        <v>53</v>
      </c>
      <c r="I1055" t="s">
        <v>479</v>
      </c>
      <c r="J1055" t="s">
        <v>479</v>
      </c>
      <c r="K1055">
        <v>0.2</v>
      </c>
      <c r="L1055"/>
      <c r="M1055">
        <v>17.3</v>
      </c>
      <c r="N1055" t="s">
        <v>55</v>
      </c>
      <c r="O1055"/>
      <c r="P1055"/>
      <c r="Q1055" t="s">
        <v>55</v>
      </c>
      <c r="R1055" s="3" t="s">
        <v>63</v>
      </c>
    </row>
    <row r="1056" spans="1:18" x14ac:dyDescent="0.35">
      <c r="A1056" s="46">
        <v>45937</v>
      </c>
      <c r="B1056" t="s">
        <v>50</v>
      </c>
      <c r="C1056" t="s">
        <v>478</v>
      </c>
      <c r="D1056" t="s">
        <v>18</v>
      </c>
      <c r="E1056" t="s">
        <v>265</v>
      </c>
      <c r="F1056" t="s">
        <v>16</v>
      </c>
      <c r="G1056" t="s">
        <v>44</v>
      </c>
      <c r="H1056" t="s">
        <v>53</v>
      </c>
      <c r="I1056" t="s">
        <v>479</v>
      </c>
      <c r="J1056" t="s">
        <v>479</v>
      </c>
      <c r="K1056">
        <v>0.2</v>
      </c>
      <c r="L1056"/>
      <c r="M1056">
        <v>17.3</v>
      </c>
      <c r="N1056" t="s">
        <v>55</v>
      </c>
      <c r="O1056"/>
      <c r="P1056"/>
      <c r="Q1056" t="s">
        <v>55</v>
      </c>
      <c r="R1056" s="3" t="s">
        <v>63</v>
      </c>
    </row>
    <row r="1057" spans="1:18" x14ac:dyDescent="0.35">
      <c r="A1057" s="46">
        <v>45937</v>
      </c>
      <c r="B1057" t="s">
        <v>50</v>
      </c>
      <c r="C1057" t="s">
        <v>478</v>
      </c>
      <c r="D1057" t="s">
        <v>18</v>
      </c>
      <c r="E1057" t="s">
        <v>265</v>
      </c>
      <c r="F1057" t="s">
        <v>16</v>
      </c>
      <c r="G1057" t="s">
        <v>44</v>
      </c>
      <c r="H1057" t="s">
        <v>53</v>
      </c>
      <c r="I1057" t="s">
        <v>479</v>
      </c>
      <c r="J1057" t="s">
        <v>479</v>
      </c>
      <c r="K1057">
        <v>0.2</v>
      </c>
      <c r="L1057"/>
      <c r="M1057">
        <v>17.3</v>
      </c>
      <c r="N1057" t="s">
        <v>55</v>
      </c>
      <c r="O1057"/>
      <c r="P1057"/>
      <c r="Q1057" t="s">
        <v>55</v>
      </c>
      <c r="R1057" s="3" t="s">
        <v>63</v>
      </c>
    </row>
    <row r="1058" spans="1:18" x14ac:dyDescent="0.35">
      <c r="A1058" s="46">
        <v>45937</v>
      </c>
      <c r="B1058" t="s">
        <v>50</v>
      </c>
      <c r="C1058" t="s">
        <v>478</v>
      </c>
      <c r="D1058" t="s">
        <v>18</v>
      </c>
      <c r="E1058" t="s">
        <v>265</v>
      </c>
      <c r="F1058" t="s">
        <v>27</v>
      </c>
      <c r="G1058" t="s">
        <v>44</v>
      </c>
      <c r="H1058" t="s">
        <v>53</v>
      </c>
      <c r="I1058" t="s">
        <v>479</v>
      </c>
      <c r="J1058" t="s">
        <v>479</v>
      </c>
      <c r="K1058">
        <v>0.2</v>
      </c>
      <c r="L1058"/>
      <c r="M1058">
        <v>17.3</v>
      </c>
      <c r="N1058" t="s">
        <v>55</v>
      </c>
      <c r="O1058"/>
      <c r="P1058"/>
      <c r="Q1058" t="s">
        <v>55</v>
      </c>
      <c r="R1058" s="3" t="s">
        <v>63</v>
      </c>
    </row>
    <row r="1059" spans="1:18" x14ac:dyDescent="0.35">
      <c r="A1059" s="46">
        <v>45937</v>
      </c>
      <c r="B1059" t="s">
        <v>50</v>
      </c>
      <c r="C1059" t="s">
        <v>478</v>
      </c>
      <c r="D1059" t="s">
        <v>18</v>
      </c>
      <c r="E1059" t="s">
        <v>265</v>
      </c>
      <c r="F1059" t="s">
        <v>16</v>
      </c>
      <c r="G1059" t="s">
        <v>44</v>
      </c>
      <c r="H1059" t="s">
        <v>53</v>
      </c>
      <c r="I1059" t="s">
        <v>479</v>
      </c>
      <c r="J1059" t="s">
        <v>479</v>
      </c>
      <c r="K1059">
        <v>0.2</v>
      </c>
      <c r="L1059"/>
      <c r="M1059">
        <v>17.3</v>
      </c>
      <c r="N1059" t="s">
        <v>55</v>
      </c>
      <c r="O1059"/>
      <c r="P1059"/>
      <c r="Q1059" t="s">
        <v>55</v>
      </c>
      <c r="R1059" s="3" t="s">
        <v>63</v>
      </c>
    </row>
    <row r="1060" spans="1:18" x14ac:dyDescent="0.35">
      <c r="A1060" s="46">
        <v>45937</v>
      </c>
      <c r="B1060" t="s">
        <v>50</v>
      </c>
      <c r="C1060" t="s">
        <v>478</v>
      </c>
      <c r="D1060" t="s">
        <v>18</v>
      </c>
      <c r="E1060" t="s">
        <v>265</v>
      </c>
      <c r="F1060" t="s">
        <v>16</v>
      </c>
      <c r="G1060" t="s">
        <v>44</v>
      </c>
      <c r="H1060" t="s">
        <v>53</v>
      </c>
      <c r="I1060" t="s">
        <v>479</v>
      </c>
      <c r="J1060" t="s">
        <v>479</v>
      </c>
      <c r="K1060">
        <v>0.4</v>
      </c>
      <c r="L1060"/>
      <c r="M1060">
        <v>17.3</v>
      </c>
      <c r="N1060" t="s">
        <v>55</v>
      </c>
      <c r="O1060"/>
      <c r="P1060"/>
      <c r="Q1060" t="s">
        <v>55</v>
      </c>
      <c r="R1060" s="3" t="s">
        <v>63</v>
      </c>
    </row>
    <row r="1061" spans="1:18" x14ac:dyDescent="0.35">
      <c r="A1061" s="46">
        <v>45947</v>
      </c>
      <c r="B1061" t="s">
        <v>50</v>
      </c>
      <c r="C1061" t="s">
        <v>478</v>
      </c>
      <c r="D1061" t="s">
        <v>18</v>
      </c>
      <c r="E1061" t="s">
        <v>265</v>
      </c>
      <c r="F1061" t="s">
        <v>16</v>
      </c>
      <c r="G1061" t="s">
        <v>44</v>
      </c>
      <c r="H1061" t="s">
        <v>53</v>
      </c>
      <c r="I1061" t="s">
        <v>479</v>
      </c>
      <c r="J1061" t="s">
        <v>479</v>
      </c>
      <c r="K1061">
        <v>0.1</v>
      </c>
      <c r="L1061"/>
      <c r="M1061">
        <v>17.3</v>
      </c>
      <c r="N1061" t="s">
        <v>55</v>
      </c>
      <c r="O1061"/>
      <c r="P1061"/>
      <c r="Q1061" t="s">
        <v>55</v>
      </c>
      <c r="R1061" s="3" t="s">
        <v>63</v>
      </c>
    </row>
    <row r="1062" spans="1:18" x14ac:dyDescent="0.35">
      <c r="A1062" s="46">
        <v>45947</v>
      </c>
      <c r="B1062" t="s">
        <v>50</v>
      </c>
      <c r="C1062" t="s">
        <v>478</v>
      </c>
      <c r="D1062" t="s">
        <v>18</v>
      </c>
      <c r="E1062" t="s">
        <v>265</v>
      </c>
      <c r="F1062" t="s">
        <v>16</v>
      </c>
      <c r="G1062" t="s">
        <v>44</v>
      </c>
      <c r="H1062" t="s">
        <v>53</v>
      </c>
      <c r="I1062" t="s">
        <v>479</v>
      </c>
      <c r="J1062" t="s">
        <v>479</v>
      </c>
      <c r="K1062">
        <v>0.3</v>
      </c>
      <c r="L1062"/>
      <c r="M1062">
        <v>17.3</v>
      </c>
      <c r="N1062" t="s">
        <v>55</v>
      </c>
      <c r="O1062"/>
      <c r="P1062"/>
      <c r="Q1062" t="s">
        <v>55</v>
      </c>
      <c r="R1062" s="3" t="s">
        <v>63</v>
      </c>
    </row>
    <row r="1063" spans="1:18" x14ac:dyDescent="0.35">
      <c r="A1063" s="46">
        <v>45950</v>
      </c>
      <c r="B1063" t="s">
        <v>50</v>
      </c>
      <c r="C1063" t="s">
        <v>478</v>
      </c>
      <c r="D1063" t="s">
        <v>18</v>
      </c>
      <c r="E1063" t="s">
        <v>265</v>
      </c>
      <c r="F1063" t="s">
        <v>16</v>
      </c>
      <c r="G1063" t="s">
        <v>44</v>
      </c>
      <c r="H1063" t="s">
        <v>53</v>
      </c>
      <c r="I1063" t="s">
        <v>479</v>
      </c>
      <c r="J1063" t="s">
        <v>479</v>
      </c>
      <c r="K1063">
        <v>0.3</v>
      </c>
      <c r="L1063"/>
      <c r="M1063">
        <v>17.3</v>
      </c>
      <c r="N1063" t="s">
        <v>55</v>
      </c>
      <c r="O1063"/>
      <c r="P1063"/>
      <c r="Q1063" t="s">
        <v>55</v>
      </c>
      <c r="R1063" s="3" t="s">
        <v>63</v>
      </c>
    </row>
    <row r="1064" spans="1:18" x14ac:dyDescent="0.35">
      <c r="A1064" s="46">
        <v>45960</v>
      </c>
      <c r="B1064" t="s">
        <v>50</v>
      </c>
      <c r="C1064" t="s">
        <v>478</v>
      </c>
      <c r="D1064" t="s">
        <v>18</v>
      </c>
      <c r="E1064" t="s">
        <v>265</v>
      </c>
      <c r="F1064" t="s">
        <v>16</v>
      </c>
      <c r="G1064" t="s">
        <v>44</v>
      </c>
      <c r="H1064" t="s">
        <v>53</v>
      </c>
      <c r="I1064" t="s">
        <v>479</v>
      </c>
      <c r="J1064" t="s">
        <v>479</v>
      </c>
      <c r="K1064">
        <v>0.1</v>
      </c>
      <c r="L1064"/>
      <c r="M1064">
        <v>17.3</v>
      </c>
      <c r="N1064" t="s">
        <v>55</v>
      </c>
      <c r="O1064"/>
      <c r="P1064"/>
      <c r="Q1064" t="s">
        <v>55</v>
      </c>
      <c r="R1064" s="3" t="s">
        <v>63</v>
      </c>
    </row>
    <row r="1065" spans="1:18" x14ac:dyDescent="0.35">
      <c r="A1065" s="46">
        <v>45966</v>
      </c>
      <c r="B1065" t="s">
        <v>50</v>
      </c>
      <c r="C1065" t="s">
        <v>478</v>
      </c>
      <c r="D1065" t="s">
        <v>18</v>
      </c>
      <c r="E1065" t="s">
        <v>265</v>
      </c>
      <c r="F1065" t="s">
        <v>16</v>
      </c>
      <c r="G1065" t="s">
        <v>324</v>
      </c>
      <c r="H1065" t="s">
        <v>53</v>
      </c>
      <c r="I1065" t="s">
        <v>479</v>
      </c>
      <c r="J1065" t="s">
        <v>479</v>
      </c>
      <c r="K1065">
        <v>0.1</v>
      </c>
      <c r="L1065"/>
      <c r="M1065">
        <v>17.3</v>
      </c>
      <c r="N1065" t="s">
        <v>55</v>
      </c>
      <c r="O1065"/>
      <c r="P1065"/>
      <c r="Q1065" t="s">
        <v>55</v>
      </c>
      <c r="R1065" s="3" t="s">
        <v>63</v>
      </c>
    </row>
    <row r="1066" spans="1:18" x14ac:dyDescent="0.35">
      <c r="A1066" s="46">
        <v>45985</v>
      </c>
      <c r="B1066" t="s">
        <v>50</v>
      </c>
      <c r="C1066" t="s">
        <v>478</v>
      </c>
      <c r="D1066" t="s">
        <v>18</v>
      </c>
      <c r="E1066" t="s">
        <v>265</v>
      </c>
      <c r="F1066" t="s">
        <v>16</v>
      </c>
      <c r="G1066" t="s">
        <v>324</v>
      </c>
      <c r="H1066" t="s">
        <v>53</v>
      </c>
      <c r="I1066" t="s">
        <v>479</v>
      </c>
      <c r="J1066" t="s">
        <v>479</v>
      </c>
      <c r="K1066">
        <v>0.1</v>
      </c>
      <c r="L1066"/>
      <c r="M1066">
        <v>17.3</v>
      </c>
      <c r="N1066" t="s">
        <v>55</v>
      </c>
      <c r="O1066"/>
      <c r="P1066"/>
      <c r="Q1066" t="s">
        <v>55</v>
      </c>
      <c r="R1066" s="3" t="s">
        <v>63</v>
      </c>
    </row>
    <row r="1067" spans="1:18" x14ac:dyDescent="0.35">
      <c r="A1067" s="46">
        <v>45985</v>
      </c>
      <c r="B1067" t="s">
        <v>50</v>
      </c>
      <c r="C1067" t="s">
        <v>478</v>
      </c>
      <c r="D1067" t="s">
        <v>18</v>
      </c>
      <c r="E1067" t="s">
        <v>265</v>
      </c>
      <c r="F1067" t="s">
        <v>16</v>
      </c>
      <c r="G1067" t="s">
        <v>324</v>
      </c>
      <c r="H1067" t="s">
        <v>53</v>
      </c>
      <c r="I1067" t="s">
        <v>479</v>
      </c>
      <c r="J1067" t="s">
        <v>479</v>
      </c>
      <c r="K1067">
        <v>0.1</v>
      </c>
      <c r="L1067"/>
      <c r="M1067">
        <v>17.3</v>
      </c>
      <c r="N1067" t="s">
        <v>55</v>
      </c>
      <c r="O1067"/>
      <c r="P1067"/>
      <c r="Q1067" t="s">
        <v>55</v>
      </c>
      <c r="R1067" s="3" t="s">
        <v>63</v>
      </c>
    </row>
    <row r="1068" spans="1:18" x14ac:dyDescent="0.35">
      <c r="A1068" s="46">
        <v>45986</v>
      </c>
      <c r="B1068" t="s">
        <v>50</v>
      </c>
      <c r="C1068" t="s">
        <v>478</v>
      </c>
      <c r="D1068" t="s">
        <v>18</v>
      </c>
      <c r="E1068" t="s">
        <v>265</v>
      </c>
      <c r="F1068" t="s">
        <v>16</v>
      </c>
      <c r="G1068" t="s">
        <v>324</v>
      </c>
      <c r="H1068" t="s">
        <v>53</v>
      </c>
      <c r="I1068" t="s">
        <v>479</v>
      </c>
      <c r="J1068" t="s">
        <v>479</v>
      </c>
      <c r="K1068">
        <v>0.7</v>
      </c>
      <c r="L1068"/>
      <c r="M1068">
        <v>17.3</v>
      </c>
      <c r="N1068" t="s">
        <v>55</v>
      </c>
      <c r="O1068"/>
      <c r="P1068"/>
      <c r="Q1068" t="s">
        <v>55</v>
      </c>
      <c r="R1068" s="3" t="s">
        <v>63</v>
      </c>
    </row>
    <row r="1069" spans="1:18" x14ac:dyDescent="0.35">
      <c r="A1069" s="46">
        <v>45986</v>
      </c>
      <c r="B1069" t="s">
        <v>50</v>
      </c>
      <c r="C1069" t="s">
        <v>478</v>
      </c>
      <c r="D1069" t="s">
        <v>18</v>
      </c>
      <c r="E1069" t="s">
        <v>265</v>
      </c>
      <c r="F1069" t="s">
        <v>16</v>
      </c>
      <c r="G1069" t="s">
        <v>324</v>
      </c>
      <c r="H1069" t="s">
        <v>53</v>
      </c>
      <c r="I1069" t="s">
        <v>479</v>
      </c>
      <c r="J1069" t="s">
        <v>479</v>
      </c>
      <c r="K1069">
        <v>0.2</v>
      </c>
      <c r="L1069"/>
      <c r="M1069">
        <v>17.3</v>
      </c>
      <c r="N1069" t="s">
        <v>55</v>
      </c>
      <c r="O1069"/>
      <c r="P1069"/>
      <c r="Q1069" t="s">
        <v>55</v>
      </c>
      <c r="R1069" s="3" t="s">
        <v>63</v>
      </c>
    </row>
    <row r="1070" spans="1:18" x14ac:dyDescent="0.35">
      <c r="A1070" s="46">
        <v>45996</v>
      </c>
      <c r="B1070" t="s">
        <v>50</v>
      </c>
      <c r="C1070" t="s">
        <v>478</v>
      </c>
      <c r="D1070" t="s">
        <v>18</v>
      </c>
      <c r="E1070" t="s">
        <v>265</v>
      </c>
      <c r="F1070" t="s">
        <v>16</v>
      </c>
      <c r="G1070" t="s">
        <v>324</v>
      </c>
      <c r="H1070" t="s">
        <v>53</v>
      </c>
      <c r="I1070" t="s">
        <v>479</v>
      </c>
      <c r="J1070" t="s">
        <v>479</v>
      </c>
      <c r="K1070">
        <v>0.2</v>
      </c>
      <c r="L1070"/>
      <c r="M1070">
        <v>17.3</v>
      </c>
      <c r="N1070" t="s">
        <v>55</v>
      </c>
      <c r="O1070"/>
      <c r="P1070"/>
      <c r="Q1070" t="s">
        <v>55</v>
      </c>
      <c r="R1070" s="3" t="s">
        <v>63</v>
      </c>
    </row>
    <row r="1071" spans="1:18" x14ac:dyDescent="0.35">
      <c r="A1071" s="46">
        <v>45997</v>
      </c>
      <c r="B1071" t="s">
        <v>50</v>
      </c>
      <c r="C1071" t="s">
        <v>478</v>
      </c>
      <c r="D1071" t="s">
        <v>18</v>
      </c>
      <c r="E1071" t="s">
        <v>265</v>
      </c>
      <c r="F1071" t="s">
        <v>16</v>
      </c>
      <c r="G1071" t="s">
        <v>324</v>
      </c>
      <c r="H1071" t="s">
        <v>53</v>
      </c>
      <c r="I1071" t="s">
        <v>479</v>
      </c>
      <c r="J1071" t="s">
        <v>479</v>
      </c>
      <c r="K1071">
        <v>0.1</v>
      </c>
      <c r="L1071"/>
      <c r="M1071">
        <v>17.3</v>
      </c>
      <c r="N1071" t="s">
        <v>55</v>
      </c>
      <c r="O1071"/>
      <c r="P1071"/>
      <c r="Q1071" t="s">
        <v>55</v>
      </c>
      <c r="R1071" s="3" t="s">
        <v>63</v>
      </c>
    </row>
    <row r="1072" spans="1:18" x14ac:dyDescent="0.35">
      <c r="A1072" s="46">
        <v>45997</v>
      </c>
      <c r="B1072" t="s">
        <v>50</v>
      </c>
      <c r="C1072" t="s">
        <v>478</v>
      </c>
      <c r="D1072" t="s">
        <v>18</v>
      </c>
      <c r="E1072" t="s">
        <v>265</v>
      </c>
      <c r="F1072" t="s">
        <v>16</v>
      </c>
      <c r="G1072" t="s">
        <v>324</v>
      </c>
      <c r="H1072" t="s">
        <v>53</v>
      </c>
      <c r="I1072" t="s">
        <v>479</v>
      </c>
      <c r="J1072" t="s">
        <v>479</v>
      </c>
      <c r="K1072">
        <v>0.3</v>
      </c>
      <c r="L1072"/>
      <c r="M1072">
        <v>17.3</v>
      </c>
      <c r="N1072" t="s">
        <v>55</v>
      </c>
      <c r="O1072"/>
      <c r="P1072"/>
      <c r="Q1072" t="s">
        <v>55</v>
      </c>
      <c r="R1072" s="3" t="s">
        <v>63</v>
      </c>
    </row>
    <row r="1073" spans="1:18" x14ac:dyDescent="0.35">
      <c r="A1073" s="46">
        <v>45998</v>
      </c>
      <c r="B1073" t="s">
        <v>50</v>
      </c>
      <c r="C1073" t="s">
        <v>478</v>
      </c>
      <c r="D1073" t="s">
        <v>18</v>
      </c>
      <c r="E1073" t="s">
        <v>265</v>
      </c>
      <c r="F1073" t="s">
        <v>16</v>
      </c>
      <c r="G1073" t="s">
        <v>324</v>
      </c>
      <c r="H1073" t="s">
        <v>53</v>
      </c>
      <c r="I1073" t="s">
        <v>479</v>
      </c>
      <c r="J1073" t="s">
        <v>479</v>
      </c>
      <c r="K1073">
        <v>0.1</v>
      </c>
      <c r="L1073"/>
      <c r="M1073">
        <v>17.3</v>
      </c>
      <c r="N1073" t="s">
        <v>55</v>
      </c>
      <c r="O1073"/>
      <c r="P1073"/>
      <c r="Q1073" t="s">
        <v>55</v>
      </c>
      <c r="R1073" s="3" t="s">
        <v>63</v>
      </c>
    </row>
    <row r="1074" spans="1:18" x14ac:dyDescent="0.35">
      <c r="A1074" s="46">
        <v>45999</v>
      </c>
      <c r="B1074" t="s">
        <v>50</v>
      </c>
      <c r="C1074" t="s">
        <v>478</v>
      </c>
      <c r="D1074" t="s">
        <v>18</v>
      </c>
      <c r="E1074" t="s">
        <v>265</v>
      </c>
      <c r="F1074" t="s">
        <v>16</v>
      </c>
      <c r="G1074" t="s">
        <v>324</v>
      </c>
      <c r="H1074" t="s">
        <v>53</v>
      </c>
      <c r="I1074" t="s">
        <v>479</v>
      </c>
      <c r="J1074" t="s">
        <v>479</v>
      </c>
      <c r="K1074">
        <v>0.2</v>
      </c>
      <c r="L1074"/>
      <c r="M1074">
        <v>17.3</v>
      </c>
      <c r="N1074" t="s">
        <v>55</v>
      </c>
      <c r="O1074"/>
      <c r="P1074"/>
      <c r="Q1074" t="s">
        <v>55</v>
      </c>
      <c r="R1074" s="3" t="s">
        <v>63</v>
      </c>
    </row>
    <row r="1075" spans="1:18" x14ac:dyDescent="0.35">
      <c r="A1075" s="46">
        <v>45999</v>
      </c>
      <c r="B1075" t="s">
        <v>50</v>
      </c>
      <c r="C1075" t="s">
        <v>478</v>
      </c>
      <c r="D1075" t="s">
        <v>18</v>
      </c>
      <c r="E1075" t="s">
        <v>265</v>
      </c>
      <c r="F1075" t="s">
        <v>16</v>
      </c>
      <c r="G1075" t="s">
        <v>324</v>
      </c>
      <c r="H1075" t="s">
        <v>53</v>
      </c>
      <c r="I1075" t="s">
        <v>479</v>
      </c>
      <c r="J1075" t="s">
        <v>479</v>
      </c>
      <c r="K1075">
        <v>0.2</v>
      </c>
      <c r="L1075"/>
      <c r="M1075">
        <v>17.3</v>
      </c>
      <c r="N1075" t="s">
        <v>55</v>
      </c>
      <c r="O1075"/>
      <c r="P1075"/>
      <c r="Q1075" t="s">
        <v>55</v>
      </c>
      <c r="R1075" s="3" t="s">
        <v>63</v>
      </c>
    </row>
    <row r="1076" spans="1:18" x14ac:dyDescent="0.35">
      <c r="A1076" s="46">
        <v>46010</v>
      </c>
      <c r="B1076" t="s">
        <v>50</v>
      </c>
      <c r="C1076" t="s">
        <v>478</v>
      </c>
      <c r="D1076" t="s">
        <v>18</v>
      </c>
      <c r="E1076" t="s">
        <v>265</v>
      </c>
      <c r="F1076" t="s">
        <v>16</v>
      </c>
      <c r="G1076" t="s">
        <v>324</v>
      </c>
      <c r="H1076" t="s">
        <v>53</v>
      </c>
      <c r="I1076" t="s">
        <v>479</v>
      </c>
      <c r="J1076" t="s">
        <v>479</v>
      </c>
      <c r="K1076">
        <v>0.1</v>
      </c>
      <c r="L1076"/>
      <c r="M1076">
        <v>17.3</v>
      </c>
      <c r="N1076" t="s">
        <v>55</v>
      </c>
      <c r="O1076"/>
      <c r="P1076"/>
      <c r="Q1076" t="s">
        <v>55</v>
      </c>
      <c r="R1076" s="3" t="s">
        <v>63</v>
      </c>
    </row>
    <row r="1077" spans="1:18" x14ac:dyDescent="0.35">
      <c r="A1077" s="46">
        <v>46010</v>
      </c>
      <c r="B1077" t="s">
        <v>50</v>
      </c>
      <c r="C1077" t="s">
        <v>478</v>
      </c>
      <c r="D1077" t="s">
        <v>18</v>
      </c>
      <c r="E1077" t="s">
        <v>265</v>
      </c>
      <c r="F1077" t="s">
        <v>16</v>
      </c>
      <c r="G1077" t="s">
        <v>324</v>
      </c>
      <c r="H1077" t="s">
        <v>53</v>
      </c>
      <c r="I1077" t="s">
        <v>479</v>
      </c>
      <c r="J1077" t="s">
        <v>479</v>
      </c>
      <c r="K1077">
        <v>0.1</v>
      </c>
      <c r="L1077"/>
      <c r="M1077">
        <v>17.3</v>
      </c>
      <c r="N1077" t="s">
        <v>55</v>
      </c>
      <c r="O1077"/>
      <c r="P1077"/>
      <c r="Q1077" t="s">
        <v>55</v>
      </c>
      <c r="R1077" s="3" t="s">
        <v>63</v>
      </c>
    </row>
    <row r="1078" spans="1:18" x14ac:dyDescent="0.35">
      <c r="A1078" s="46">
        <v>46013</v>
      </c>
      <c r="B1078" t="s">
        <v>50</v>
      </c>
      <c r="C1078" t="s">
        <v>478</v>
      </c>
      <c r="D1078" t="s">
        <v>18</v>
      </c>
      <c r="E1078" t="s">
        <v>265</v>
      </c>
      <c r="F1078" t="s">
        <v>16</v>
      </c>
      <c r="G1078" t="s">
        <v>324</v>
      </c>
      <c r="H1078" t="s">
        <v>53</v>
      </c>
      <c r="I1078" t="s">
        <v>479</v>
      </c>
      <c r="J1078" t="s">
        <v>479</v>
      </c>
      <c r="K1078">
        <v>0.2</v>
      </c>
      <c r="L1078"/>
      <c r="M1078">
        <v>17.3</v>
      </c>
      <c r="N1078" t="s">
        <v>55</v>
      </c>
      <c r="O1078"/>
      <c r="P1078"/>
      <c r="Q1078" t="s">
        <v>55</v>
      </c>
      <c r="R1078" s="3" t="s">
        <v>63</v>
      </c>
    </row>
    <row r="1079" spans="1:18" x14ac:dyDescent="0.35">
      <c r="A1079" s="46">
        <v>46020</v>
      </c>
      <c r="B1079" t="s">
        <v>50</v>
      </c>
      <c r="C1079" t="s">
        <v>478</v>
      </c>
      <c r="D1079" t="s">
        <v>18</v>
      </c>
      <c r="E1079" t="s">
        <v>265</v>
      </c>
      <c r="F1079" t="s">
        <v>16</v>
      </c>
      <c r="G1079" t="s">
        <v>324</v>
      </c>
      <c r="H1079" t="s">
        <v>53</v>
      </c>
      <c r="I1079" t="s">
        <v>479</v>
      </c>
      <c r="J1079" t="s">
        <v>479</v>
      </c>
      <c r="K1079">
        <v>0.1</v>
      </c>
      <c r="L1079"/>
      <c r="M1079">
        <v>17.3</v>
      </c>
      <c r="N1079" t="s">
        <v>55</v>
      </c>
      <c r="O1079"/>
      <c r="P1079"/>
      <c r="Q1079" t="s">
        <v>55</v>
      </c>
      <c r="R1079" s="3" t="s">
        <v>63</v>
      </c>
    </row>
    <row r="1080" spans="1:18" x14ac:dyDescent="0.35">
      <c r="A1080" s="46">
        <v>46022</v>
      </c>
      <c r="B1080" t="s">
        <v>50</v>
      </c>
      <c r="C1080" t="s">
        <v>478</v>
      </c>
      <c r="D1080" t="s">
        <v>18</v>
      </c>
      <c r="E1080" t="s">
        <v>265</v>
      </c>
      <c r="F1080" t="s">
        <v>16</v>
      </c>
      <c r="G1080" t="s">
        <v>324</v>
      </c>
      <c r="H1080" t="s">
        <v>53</v>
      </c>
      <c r="I1080" t="s">
        <v>479</v>
      </c>
      <c r="J1080" t="s">
        <v>479</v>
      </c>
      <c r="K1080">
        <v>0.2</v>
      </c>
      <c r="L1080"/>
      <c r="M1080">
        <v>17.3</v>
      </c>
      <c r="N1080" t="s">
        <v>55</v>
      </c>
      <c r="O1080"/>
      <c r="P1080"/>
      <c r="Q1080" t="s">
        <v>55</v>
      </c>
      <c r="R1080" s="3" t="s">
        <v>63</v>
      </c>
    </row>
    <row r="1081" spans="1:18" x14ac:dyDescent="0.35">
      <c r="A1081" s="46">
        <v>45960</v>
      </c>
      <c r="B1081" t="s">
        <v>50</v>
      </c>
      <c r="C1081" t="s">
        <v>480</v>
      </c>
      <c r="D1081" t="s">
        <v>18</v>
      </c>
      <c r="E1081" t="s">
        <v>265</v>
      </c>
      <c r="F1081" t="s">
        <v>16</v>
      </c>
      <c r="G1081" t="s">
        <v>44</v>
      </c>
      <c r="H1081" t="s">
        <v>53</v>
      </c>
      <c r="I1081" t="s">
        <v>481</v>
      </c>
      <c r="J1081" t="s">
        <v>481</v>
      </c>
      <c r="K1081">
        <v>0.2</v>
      </c>
      <c r="L1081"/>
      <c r="M1081">
        <v>77.599999999999994</v>
      </c>
      <c r="N1081" t="s">
        <v>55</v>
      </c>
      <c r="O1081"/>
      <c r="P1081"/>
      <c r="Q1081" t="s">
        <v>55</v>
      </c>
      <c r="R1081" s="3" t="s">
        <v>63</v>
      </c>
    </row>
    <row r="1082" spans="1:18" x14ac:dyDescent="0.35">
      <c r="A1082" s="46">
        <v>45966</v>
      </c>
      <c r="B1082" t="s">
        <v>50</v>
      </c>
      <c r="C1082" t="s">
        <v>480</v>
      </c>
      <c r="D1082" t="s">
        <v>18</v>
      </c>
      <c r="E1082" t="s">
        <v>265</v>
      </c>
      <c r="F1082" t="s">
        <v>16</v>
      </c>
      <c r="G1082" t="s">
        <v>324</v>
      </c>
      <c r="H1082" t="s">
        <v>53</v>
      </c>
      <c r="I1082" t="s">
        <v>481</v>
      </c>
      <c r="J1082" t="s">
        <v>481</v>
      </c>
      <c r="K1082">
        <v>0.1</v>
      </c>
      <c r="L1082"/>
      <c r="M1082">
        <v>77.599999999999994</v>
      </c>
      <c r="N1082" t="s">
        <v>55</v>
      </c>
      <c r="O1082"/>
      <c r="P1082"/>
      <c r="Q1082" t="s">
        <v>55</v>
      </c>
      <c r="R1082" s="3" t="s">
        <v>63</v>
      </c>
    </row>
    <row r="1083" spans="1:18" x14ac:dyDescent="0.35">
      <c r="A1083" s="46">
        <v>45967</v>
      </c>
      <c r="B1083" t="s">
        <v>50</v>
      </c>
      <c r="C1083" t="s">
        <v>480</v>
      </c>
      <c r="D1083" t="s">
        <v>18</v>
      </c>
      <c r="E1083" t="s">
        <v>265</v>
      </c>
      <c r="F1083" t="s">
        <v>16</v>
      </c>
      <c r="G1083" t="s">
        <v>324</v>
      </c>
      <c r="H1083" t="s">
        <v>53</v>
      </c>
      <c r="I1083" t="s">
        <v>481</v>
      </c>
      <c r="J1083" t="s">
        <v>481</v>
      </c>
      <c r="K1083">
        <v>0.1</v>
      </c>
      <c r="L1083"/>
      <c r="M1083">
        <v>77.599999999999994</v>
      </c>
      <c r="N1083" t="s">
        <v>55</v>
      </c>
      <c r="O1083"/>
      <c r="P1083"/>
      <c r="Q1083" t="s">
        <v>55</v>
      </c>
      <c r="R1083" s="3" t="s">
        <v>63</v>
      </c>
    </row>
    <row r="1084" spans="1:18" x14ac:dyDescent="0.35">
      <c r="A1084" s="46">
        <v>45980</v>
      </c>
      <c r="B1084" t="s">
        <v>50</v>
      </c>
      <c r="C1084" t="s">
        <v>480</v>
      </c>
      <c r="D1084" t="s">
        <v>18</v>
      </c>
      <c r="E1084" t="s">
        <v>265</v>
      </c>
      <c r="F1084" t="s">
        <v>16</v>
      </c>
      <c r="G1084" t="s">
        <v>324</v>
      </c>
      <c r="H1084" t="s">
        <v>53</v>
      </c>
      <c r="I1084" t="s">
        <v>481</v>
      </c>
      <c r="J1084" t="s">
        <v>481</v>
      </c>
      <c r="K1084">
        <v>0.1</v>
      </c>
      <c r="L1084"/>
      <c r="M1084">
        <v>77.599999999999994</v>
      </c>
      <c r="N1084" t="s">
        <v>55</v>
      </c>
      <c r="O1084"/>
      <c r="P1084"/>
      <c r="Q1084" t="s">
        <v>55</v>
      </c>
      <c r="R1084" s="3" t="s">
        <v>63</v>
      </c>
    </row>
    <row r="1085" spans="1:18" x14ac:dyDescent="0.35">
      <c r="A1085" s="46">
        <v>45985</v>
      </c>
      <c r="B1085" t="s">
        <v>50</v>
      </c>
      <c r="C1085" t="s">
        <v>480</v>
      </c>
      <c r="D1085" t="s">
        <v>18</v>
      </c>
      <c r="E1085" t="s">
        <v>265</v>
      </c>
      <c r="F1085" t="s">
        <v>16</v>
      </c>
      <c r="G1085" t="s">
        <v>324</v>
      </c>
      <c r="H1085" t="s">
        <v>53</v>
      </c>
      <c r="I1085" t="s">
        <v>481</v>
      </c>
      <c r="J1085" t="s">
        <v>481</v>
      </c>
      <c r="K1085">
        <v>0.1</v>
      </c>
      <c r="L1085"/>
      <c r="M1085">
        <v>77.599999999999994</v>
      </c>
      <c r="N1085" t="s">
        <v>55</v>
      </c>
      <c r="O1085"/>
      <c r="P1085"/>
      <c r="Q1085" t="s">
        <v>55</v>
      </c>
      <c r="R1085" s="3" t="s">
        <v>63</v>
      </c>
    </row>
    <row r="1086" spans="1:18" x14ac:dyDescent="0.35">
      <c r="A1086" s="46">
        <v>45991</v>
      </c>
      <c r="B1086" t="s">
        <v>50</v>
      </c>
      <c r="C1086" t="s">
        <v>480</v>
      </c>
      <c r="D1086" t="s">
        <v>18</v>
      </c>
      <c r="E1086" t="s">
        <v>265</v>
      </c>
      <c r="F1086" t="s">
        <v>16</v>
      </c>
      <c r="G1086" t="s">
        <v>324</v>
      </c>
      <c r="H1086" t="s">
        <v>53</v>
      </c>
      <c r="I1086" t="s">
        <v>481</v>
      </c>
      <c r="J1086" t="s">
        <v>481</v>
      </c>
      <c r="K1086">
        <v>0.1</v>
      </c>
      <c r="L1086"/>
      <c r="M1086">
        <v>77.599999999999994</v>
      </c>
      <c r="N1086" t="s">
        <v>55</v>
      </c>
      <c r="O1086"/>
      <c r="P1086"/>
      <c r="Q1086" t="s">
        <v>55</v>
      </c>
      <c r="R1086" s="3" t="s">
        <v>63</v>
      </c>
    </row>
    <row r="1087" spans="1:18" x14ac:dyDescent="0.35">
      <c r="A1087" s="46">
        <v>45997</v>
      </c>
      <c r="B1087" t="s">
        <v>50</v>
      </c>
      <c r="C1087" t="s">
        <v>480</v>
      </c>
      <c r="D1087" t="s">
        <v>18</v>
      </c>
      <c r="E1087" t="s">
        <v>265</v>
      </c>
      <c r="F1087" t="s">
        <v>16</v>
      </c>
      <c r="G1087" t="s">
        <v>324</v>
      </c>
      <c r="H1087" t="s">
        <v>53</v>
      </c>
      <c r="I1087" t="s">
        <v>481</v>
      </c>
      <c r="J1087" t="s">
        <v>481</v>
      </c>
      <c r="K1087">
        <v>0.1</v>
      </c>
      <c r="L1087"/>
      <c r="M1087">
        <v>77.599999999999994</v>
      </c>
      <c r="N1087" t="s">
        <v>55</v>
      </c>
      <c r="O1087"/>
      <c r="P1087"/>
      <c r="Q1087" t="s">
        <v>55</v>
      </c>
      <c r="R1087" s="3" t="s">
        <v>63</v>
      </c>
    </row>
    <row r="1088" spans="1:18" x14ac:dyDescent="0.35">
      <c r="A1088" s="46">
        <v>46002</v>
      </c>
      <c r="B1088" t="s">
        <v>50</v>
      </c>
      <c r="C1088" t="s">
        <v>480</v>
      </c>
      <c r="D1088" t="s">
        <v>18</v>
      </c>
      <c r="E1088" t="s">
        <v>265</v>
      </c>
      <c r="F1088" t="s">
        <v>16</v>
      </c>
      <c r="G1088" t="s">
        <v>324</v>
      </c>
      <c r="H1088" t="s">
        <v>53</v>
      </c>
      <c r="I1088" t="s">
        <v>481</v>
      </c>
      <c r="J1088" t="s">
        <v>481</v>
      </c>
      <c r="K1088">
        <v>0.1</v>
      </c>
      <c r="L1088"/>
      <c r="M1088">
        <v>77.599999999999994</v>
      </c>
      <c r="N1088" t="s">
        <v>55</v>
      </c>
      <c r="O1088"/>
      <c r="P1088"/>
      <c r="Q1088" t="s">
        <v>55</v>
      </c>
      <c r="R1088" s="3" t="s">
        <v>63</v>
      </c>
    </row>
    <row r="1089" spans="1:18" x14ac:dyDescent="0.35">
      <c r="A1089" s="46">
        <v>46002</v>
      </c>
      <c r="B1089" t="s">
        <v>50</v>
      </c>
      <c r="C1089" t="s">
        <v>480</v>
      </c>
      <c r="D1089" t="s">
        <v>18</v>
      </c>
      <c r="E1089" t="s">
        <v>265</v>
      </c>
      <c r="F1089" t="s">
        <v>16</v>
      </c>
      <c r="G1089" t="s">
        <v>324</v>
      </c>
      <c r="H1089" t="s">
        <v>53</v>
      </c>
      <c r="I1089" t="s">
        <v>481</v>
      </c>
      <c r="J1089" t="s">
        <v>481</v>
      </c>
      <c r="K1089">
        <v>0.1</v>
      </c>
      <c r="L1089"/>
      <c r="M1089">
        <v>77.599999999999994</v>
      </c>
      <c r="N1089" t="s">
        <v>55</v>
      </c>
      <c r="O1089"/>
      <c r="P1089"/>
      <c r="Q1089" t="s">
        <v>55</v>
      </c>
      <c r="R1089" s="3" t="s">
        <v>63</v>
      </c>
    </row>
    <row r="1090" spans="1:18" x14ac:dyDescent="0.35">
      <c r="A1090" s="46">
        <v>46004</v>
      </c>
      <c r="B1090" t="s">
        <v>50</v>
      </c>
      <c r="C1090" t="s">
        <v>480</v>
      </c>
      <c r="D1090" t="s">
        <v>18</v>
      </c>
      <c r="E1090" t="s">
        <v>265</v>
      </c>
      <c r="F1090" t="s">
        <v>16</v>
      </c>
      <c r="G1090" t="s">
        <v>324</v>
      </c>
      <c r="H1090" t="s">
        <v>53</v>
      </c>
      <c r="I1090" t="s">
        <v>481</v>
      </c>
      <c r="J1090" t="s">
        <v>481</v>
      </c>
      <c r="K1090">
        <v>0.1</v>
      </c>
      <c r="L1090"/>
      <c r="M1090">
        <v>77.599999999999994</v>
      </c>
      <c r="N1090" t="s">
        <v>55</v>
      </c>
      <c r="O1090"/>
      <c r="P1090"/>
      <c r="Q1090" t="s">
        <v>55</v>
      </c>
      <c r="R1090" s="3" t="s">
        <v>63</v>
      </c>
    </row>
    <row r="1091" spans="1:18" x14ac:dyDescent="0.35">
      <c r="A1091" s="46">
        <v>46004</v>
      </c>
      <c r="B1091" t="s">
        <v>50</v>
      </c>
      <c r="C1091" t="s">
        <v>480</v>
      </c>
      <c r="D1091" t="s">
        <v>18</v>
      </c>
      <c r="E1091" t="s">
        <v>265</v>
      </c>
      <c r="F1091" t="s">
        <v>16</v>
      </c>
      <c r="G1091" t="s">
        <v>324</v>
      </c>
      <c r="H1091" t="s">
        <v>53</v>
      </c>
      <c r="I1091" t="s">
        <v>481</v>
      </c>
      <c r="J1091" t="s">
        <v>481</v>
      </c>
      <c r="K1091">
        <v>0.5</v>
      </c>
      <c r="L1091"/>
      <c r="M1091">
        <v>77.599999999999994</v>
      </c>
      <c r="N1091" t="s">
        <v>55</v>
      </c>
      <c r="O1091"/>
      <c r="P1091"/>
      <c r="Q1091" t="s">
        <v>55</v>
      </c>
      <c r="R1091" s="3" t="s">
        <v>63</v>
      </c>
    </row>
    <row r="1092" spans="1:18" x14ac:dyDescent="0.35">
      <c r="A1092" s="46">
        <v>46004</v>
      </c>
      <c r="B1092" t="s">
        <v>50</v>
      </c>
      <c r="C1092" t="s">
        <v>480</v>
      </c>
      <c r="D1092" t="s">
        <v>18</v>
      </c>
      <c r="E1092" t="s">
        <v>265</v>
      </c>
      <c r="F1092" t="s">
        <v>16</v>
      </c>
      <c r="G1092" t="s">
        <v>324</v>
      </c>
      <c r="H1092" t="s">
        <v>53</v>
      </c>
      <c r="I1092" t="s">
        <v>481</v>
      </c>
      <c r="J1092" t="s">
        <v>481</v>
      </c>
      <c r="K1092">
        <v>0.5</v>
      </c>
      <c r="L1092"/>
      <c r="M1092">
        <v>77.599999999999994</v>
      </c>
      <c r="N1092" t="s">
        <v>55</v>
      </c>
      <c r="O1092"/>
      <c r="P1092"/>
      <c r="Q1092" t="s">
        <v>55</v>
      </c>
      <c r="R1092" s="3" t="s">
        <v>63</v>
      </c>
    </row>
    <row r="1093" spans="1:18" x14ac:dyDescent="0.35">
      <c r="A1093" s="46">
        <v>46005</v>
      </c>
      <c r="B1093" t="s">
        <v>50</v>
      </c>
      <c r="C1093" t="s">
        <v>480</v>
      </c>
      <c r="D1093" t="s">
        <v>18</v>
      </c>
      <c r="E1093" t="s">
        <v>265</v>
      </c>
      <c r="F1093" t="s">
        <v>27</v>
      </c>
      <c r="G1093" t="s">
        <v>324</v>
      </c>
      <c r="H1093" t="s">
        <v>53</v>
      </c>
      <c r="I1093" t="s">
        <v>481</v>
      </c>
      <c r="J1093" t="s">
        <v>481</v>
      </c>
      <c r="K1093">
        <v>0.2</v>
      </c>
      <c r="L1093"/>
      <c r="M1093">
        <v>77.599999999999994</v>
      </c>
      <c r="N1093" t="s">
        <v>55</v>
      </c>
      <c r="O1093"/>
      <c r="P1093"/>
      <c r="Q1093" t="s">
        <v>55</v>
      </c>
      <c r="R1093" s="3" t="s">
        <v>63</v>
      </c>
    </row>
    <row r="1094" spans="1:18" x14ac:dyDescent="0.35">
      <c r="A1094" s="46">
        <v>46005</v>
      </c>
      <c r="B1094" t="s">
        <v>50</v>
      </c>
      <c r="C1094" t="s">
        <v>480</v>
      </c>
      <c r="D1094" t="s">
        <v>18</v>
      </c>
      <c r="E1094" t="s">
        <v>265</v>
      </c>
      <c r="F1094" t="s">
        <v>27</v>
      </c>
      <c r="G1094" t="s">
        <v>324</v>
      </c>
      <c r="H1094" t="s">
        <v>53</v>
      </c>
      <c r="I1094" t="s">
        <v>481</v>
      </c>
      <c r="J1094" t="s">
        <v>481</v>
      </c>
      <c r="K1094">
        <v>0.2</v>
      </c>
      <c r="L1094"/>
      <c r="M1094">
        <v>77.599999999999994</v>
      </c>
      <c r="N1094" t="s">
        <v>55</v>
      </c>
      <c r="O1094"/>
      <c r="P1094"/>
      <c r="Q1094" t="s">
        <v>55</v>
      </c>
      <c r="R1094" s="3" t="s">
        <v>63</v>
      </c>
    </row>
    <row r="1095" spans="1:18" x14ac:dyDescent="0.35">
      <c r="A1095" s="46">
        <v>46005</v>
      </c>
      <c r="B1095" t="s">
        <v>50</v>
      </c>
      <c r="C1095" t="s">
        <v>480</v>
      </c>
      <c r="D1095" t="s">
        <v>18</v>
      </c>
      <c r="E1095" t="s">
        <v>265</v>
      </c>
      <c r="F1095" t="s">
        <v>27</v>
      </c>
      <c r="G1095" t="s">
        <v>324</v>
      </c>
      <c r="H1095" t="s">
        <v>53</v>
      </c>
      <c r="I1095" t="s">
        <v>481</v>
      </c>
      <c r="J1095" t="s">
        <v>481</v>
      </c>
      <c r="K1095">
        <v>3.2</v>
      </c>
      <c r="L1095"/>
      <c r="M1095">
        <v>77.599999999999994</v>
      </c>
      <c r="N1095" t="s">
        <v>55</v>
      </c>
      <c r="O1095"/>
      <c r="P1095"/>
      <c r="Q1095" t="s">
        <v>55</v>
      </c>
      <c r="R1095" s="3" t="s">
        <v>63</v>
      </c>
    </row>
    <row r="1096" spans="1:18" x14ac:dyDescent="0.35">
      <c r="A1096" s="46">
        <v>46005</v>
      </c>
      <c r="B1096" t="s">
        <v>50</v>
      </c>
      <c r="C1096" t="s">
        <v>480</v>
      </c>
      <c r="D1096" t="s">
        <v>18</v>
      </c>
      <c r="E1096" t="s">
        <v>265</v>
      </c>
      <c r="F1096" t="s">
        <v>16</v>
      </c>
      <c r="G1096" t="s">
        <v>324</v>
      </c>
      <c r="H1096" t="s">
        <v>53</v>
      </c>
      <c r="I1096" t="s">
        <v>481</v>
      </c>
      <c r="J1096" t="s">
        <v>481</v>
      </c>
      <c r="K1096">
        <v>1.5</v>
      </c>
      <c r="L1096"/>
      <c r="M1096">
        <v>77.599999999999994</v>
      </c>
      <c r="N1096" t="s">
        <v>55</v>
      </c>
      <c r="O1096"/>
      <c r="P1096"/>
      <c r="Q1096" t="s">
        <v>55</v>
      </c>
      <c r="R1096" s="3" t="s">
        <v>63</v>
      </c>
    </row>
    <row r="1097" spans="1:18" x14ac:dyDescent="0.35">
      <c r="A1097" s="46">
        <v>46005</v>
      </c>
      <c r="B1097" t="s">
        <v>50</v>
      </c>
      <c r="C1097" t="s">
        <v>480</v>
      </c>
      <c r="D1097" t="s">
        <v>18</v>
      </c>
      <c r="E1097" t="s">
        <v>265</v>
      </c>
      <c r="F1097" t="s">
        <v>27</v>
      </c>
      <c r="G1097" t="s">
        <v>324</v>
      </c>
      <c r="H1097" t="s">
        <v>53</v>
      </c>
      <c r="I1097" t="s">
        <v>481</v>
      </c>
      <c r="J1097" t="s">
        <v>481</v>
      </c>
      <c r="K1097">
        <v>0.3</v>
      </c>
      <c r="L1097"/>
      <c r="M1097">
        <v>77.599999999999994</v>
      </c>
      <c r="N1097" t="s">
        <v>55</v>
      </c>
      <c r="O1097"/>
      <c r="P1097"/>
      <c r="Q1097" t="s">
        <v>55</v>
      </c>
      <c r="R1097" s="3" t="s">
        <v>63</v>
      </c>
    </row>
    <row r="1098" spans="1:18" x14ac:dyDescent="0.35">
      <c r="A1098" s="46">
        <v>46005</v>
      </c>
      <c r="B1098" t="s">
        <v>50</v>
      </c>
      <c r="C1098" t="s">
        <v>480</v>
      </c>
      <c r="D1098" t="s">
        <v>18</v>
      </c>
      <c r="E1098" t="s">
        <v>265</v>
      </c>
      <c r="F1098" t="s">
        <v>27</v>
      </c>
      <c r="G1098" t="s">
        <v>324</v>
      </c>
      <c r="H1098" t="s">
        <v>53</v>
      </c>
      <c r="I1098" t="s">
        <v>481</v>
      </c>
      <c r="J1098" t="s">
        <v>481</v>
      </c>
      <c r="K1098">
        <v>1.5</v>
      </c>
      <c r="L1098"/>
      <c r="M1098">
        <v>77.599999999999994</v>
      </c>
      <c r="N1098" t="s">
        <v>55</v>
      </c>
      <c r="O1098"/>
      <c r="P1098"/>
      <c r="Q1098" t="s">
        <v>55</v>
      </c>
      <c r="R1098" s="3" t="s">
        <v>63</v>
      </c>
    </row>
    <row r="1099" spans="1:18" x14ac:dyDescent="0.35">
      <c r="A1099" s="46">
        <v>46006</v>
      </c>
      <c r="B1099" t="s">
        <v>50</v>
      </c>
      <c r="C1099" t="s">
        <v>480</v>
      </c>
      <c r="D1099" t="s">
        <v>18</v>
      </c>
      <c r="E1099" t="s">
        <v>265</v>
      </c>
      <c r="F1099" t="s">
        <v>27</v>
      </c>
      <c r="G1099" t="s">
        <v>324</v>
      </c>
      <c r="H1099" t="s">
        <v>53</v>
      </c>
      <c r="I1099" t="s">
        <v>481</v>
      </c>
      <c r="J1099" t="s">
        <v>481</v>
      </c>
      <c r="K1099">
        <v>3.4</v>
      </c>
      <c r="L1099"/>
      <c r="M1099">
        <v>77.599999999999994</v>
      </c>
      <c r="N1099" t="s">
        <v>55</v>
      </c>
      <c r="O1099"/>
      <c r="P1099"/>
      <c r="Q1099" t="s">
        <v>55</v>
      </c>
      <c r="R1099" s="3" t="s">
        <v>63</v>
      </c>
    </row>
    <row r="1100" spans="1:18" x14ac:dyDescent="0.35">
      <c r="A1100" s="46">
        <v>46006</v>
      </c>
      <c r="B1100" t="s">
        <v>50</v>
      </c>
      <c r="C1100" t="s">
        <v>480</v>
      </c>
      <c r="D1100" t="s">
        <v>18</v>
      </c>
      <c r="E1100" t="s">
        <v>265</v>
      </c>
      <c r="F1100" t="s">
        <v>16</v>
      </c>
      <c r="G1100" t="s">
        <v>324</v>
      </c>
      <c r="H1100" t="s">
        <v>53</v>
      </c>
      <c r="I1100" t="s">
        <v>481</v>
      </c>
      <c r="J1100" t="s">
        <v>481</v>
      </c>
      <c r="K1100">
        <v>0.6</v>
      </c>
      <c r="L1100"/>
      <c r="M1100">
        <v>77.599999999999994</v>
      </c>
      <c r="N1100" t="s">
        <v>55</v>
      </c>
      <c r="O1100"/>
      <c r="P1100"/>
      <c r="Q1100" t="s">
        <v>55</v>
      </c>
      <c r="R1100" s="3" t="s">
        <v>63</v>
      </c>
    </row>
    <row r="1101" spans="1:18" x14ac:dyDescent="0.35">
      <c r="A1101" s="46">
        <v>46006</v>
      </c>
      <c r="B1101" t="s">
        <v>50</v>
      </c>
      <c r="C1101" t="s">
        <v>480</v>
      </c>
      <c r="D1101" t="s">
        <v>18</v>
      </c>
      <c r="E1101" t="s">
        <v>265</v>
      </c>
      <c r="F1101" t="s">
        <v>16</v>
      </c>
      <c r="G1101" t="s">
        <v>324</v>
      </c>
      <c r="H1101" t="s">
        <v>53</v>
      </c>
      <c r="I1101" t="s">
        <v>481</v>
      </c>
      <c r="J1101" t="s">
        <v>481</v>
      </c>
      <c r="K1101">
        <v>1.2</v>
      </c>
      <c r="L1101"/>
      <c r="M1101">
        <v>77.599999999999994</v>
      </c>
      <c r="N1101" t="s">
        <v>55</v>
      </c>
      <c r="O1101"/>
      <c r="P1101"/>
      <c r="Q1101" t="s">
        <v>55</v>
      </c>
      <c r="R1101" s="3" t="s">
        <v>63</v>
      </c>
    </row>
    <row r="1102" spans="1:18" x14ac:dyDescent="0.35">
      <c r="A1102" s="46">
        <v>46006</v>
      </c>
      <c r="B1102" t="s">
        <v>50</v>
      </c>
      <c r="C1102" t="s">
        <v>480</v>
      </c>
      <c r="D1102" t="s">
        <v>18</v>
      </c>
      <c r="E1102" t="s">
        <v>265</v>
      </c>
      <c r="F1102" t="s">
        <v>27</v>
      </c>
      <c r="G1102" t="s">
        <v>324</v>
      </c>
      <c r="H1102" t="s">
        <v>53</v>
      </c>
      <c r="I1102" t="s">
        <v>481</v>
      </c>
      <c r="J1102" t="s">
        <v>481</v>
      </c>
      <c r="K1102">
        <v>1.5</v>
      </c>
      <c r="L1102"/>
      <c r="M1102">
        <v>77.599999999999994</v>
      </c>
      <c r="N1102" t="s">
        <v>55</v>
      </c>
      <c r="O1102"/>
      <c r="P1102"/>
      <c r="Q1102" t="s">
        <v>55</v>
      </c>
      <c r="R1102" s="3" t="s">
        <v>63</v>
      </c>
    </row>
    <row r="1103" spans="1:18" x14ac:dyDescent="0.35">
      <c r="A1103" s="46">
        <v>46006</v>
      </c>
      <c r="B1103" t="s">
        <v>50</v>
      </c>
      <c r="C1103" t="s">
        <v>480</v>
      </c>
      <c r="D1103" t="s">
        <v>18</v>
      </c>
      <c r="E1103" t="s">
        <v>265</v>
      </c>
      <c r="F1103" t="s">
        <v>27</v>
      </c>
      <c r="G1103" t="s">
        <v>324</v>
      </c>
      <c r="H1103" t="s">
        <v>53</v>
      </c>
      <c r="I1103" t="s">
        <v>481</v>
      </c>
      <c r="J1103" t="s">
        <v>481</v>
      </c>
      <c r="K1103">
        <v>0.2</v>
      </c>
      <c r="L1103"/>
      <c r="M1103">
        <v>77.599999999999994</v>
      </c>
      <c r="N1103" t="s">
        <v>55</v>
      </c>
      <c r="O1103"/>
      <c r="P1103"/>
      <c r="Q1103" t="s">
        <v>55</v>
      </c>
      <c r="R1103" s="3" t="s">
        <v>63</v>
      </c>
    </row>
    <row r="1104" spans="1:18" x14ac:dyDescent="0.35">
      <c r="A1104" s="46">
        <v>46006</v>
      </c>
      <c r="B1104" t="s">
        <v>50</v>
      </c>
      <c r="C1104" t="s">
        <v>480</v>
      </c>
      <c r="D1104" t="s">
        <v>18</v>
      </c>
      <c r="E1104" t="s">
        <v>265</v>
      </c>
      <c r="F1104" t="s">
        <v>27</v>
      </c>
      <c r="G1104" t="s">
        <v>324</v>
      </c>
      <c r="H1104" t="s">
        <v>53</v>
      </c>
      <c r="I1104" t="s">
        <v>481</v>
      </c>
      <c r="J1104" t="s">
        <v>481</v>
      </c>
      <c r="K1104">
        <v>1.5</v>
      </c>
      <c r="L1104"/>
      <c r="M1104">
        <v>77.599999999999994</v>
      </c>
      <c r="N1104" t="s">
        <v>55</v>
      </c>
      <c r="O1104"/>
      <c r="P1104"/>
      <c r="Q1104" t="s">
        <v>55</v>
      </c>
      <c r="R1104" s="3" t="s">
        <v>63</v>
      </c>
    </row>
    <row r="1105" spans="1:18" x14ac:dyDescent="0.35">
      <c r="A1105" s="46">
        <v>46007</v>
      </c>
      <c r="B1105" t="s">
        <v>50</v>
      </c>
      <c r="C1105" t="s">
        <v>480</v>
      </c>
      <c r="D1105" t="s">
        <v>18</v>
      </c>
      <c r="E1105" t="s">
        <v>265</v>
      </c>
      <c r="F1105" t="s">
        <v>16</v>
      </c>
      <c r="G1105" t="s">
        <v>324</v>
      </c>
      <c r="H1105" t="s">
        <v>53</v>
      </c>
      <c r="I1105" t="s">
        <v>481</v>
      </c>
      <c r="J1105" t="s">
        <v>481</v>
      </c>
      <c r="K1105">
        <v>0.4</v>
      </c>
      <c r="L1105"/>
      <c r="M1105">
        <v>77.599999999999994</v>
      </c>
      <c r="N1105" t="s">
        <v>55</v>
      </c>
      <c r="O1105"/>
      <c r="P1105"/>
      <c r="Q1105" t="s">
        <v>55</v>
      </c>
      <c r="R1105" s="3" t="s">
        <v>63</v>
      </c>
    </row>
    <row r="1106" spans="1:18" x14ac:dyDescent="0.35">
      <c r="A1106" s="46">
        <v>45933</v>
      </c>
      <c r="B1106" t="s">
        <v>50</v>
      </c>
      <c r="C1106" t="s">
        <v>482</v>
      </c>
      <c r="D1106" t="s">
        <v>18</v>
      </c>
      <c r="E1106" t="s">
        <v>265</v>
      </c>
      <c r="F1106" t="s">
        <v>16</v>
      </c>
      <c r="G1106" t="s">
        <v>44</v>
      </c>
      <c r="H1106" t="s">
        <v>53</v>
      </c>
      <c r="I1106" t="s">
        <v>483</v>
      </c>
      <c r="J1106" t="s">
        <v>483</v>
      </c>
      <c r="K1106">
        <v>0.1</v>
      </c>
      <c r="L1106"/>
      <c r="M1106">
        <v>31.7</v>
      </c>
      <c r="N1106" t="s">
        <v>113</v>
      </c>
      <c r="O1106" s="46">
        <v>46026</v>
      </c>
      <c r="P1106" t="s">
        <v>114</v>
      </c>
      <c r="Q1106" t="s">
        <v>113</v>
      </c>
      <c r="R1106" s="3" t="s">
        <v>63</v>
      </c>
    </row>
    <row r="1107" spans="1:18" x14ac:dyDescent="0.35">
      <c r="A1107" s="46">
        <v>45935</v>
      </c>
      <c r="B1107" t="s">
        <v>50</v>
      </c>
      <c r="C1107" t="s">
        <v>482</v>
      </c>
      <c r="D1107" t="s">
        <v>18</v>
      </c>
      <c r="E1107" t="s">
        <v>265</v>
      </c>
      <c r="F1107" t="s">
        <v>16</v>
      </c>
      <c r="G1107" t="s">
        <v>44</v>
      </c>
      <c r="H1107" t="s">
        <v>53</v>
      </c>
      <c r="I1107" t="s">
        <v>483</v>
      </c>
      <c r="J1107" t="s">
        <v>483</v>
      </c>
      <c r="K1107">
        <v>0.3</v>
      </c>
      <c r="L1107"/>
      <c r="M1107">
        <v>31.7</v>
      </c>
      <c r="N1107" t="s">
        <v>113</v>
      </c>
      <c r="O1107" s="46">
        <v>46026</v>
      </c>
      <c r="P1107" t="s">
        <v>114</v>
      </c>
      <c r="Q1107" t="s">
        <v>113</v>
      </c>
      <c r="R1107" s="3" t="s">
        <v>63</v>
      </c>
    </row>
    <row r="1108" spans="1:18" x14ac:dyDescent="0.35">
      <c r="A1108" s="46">
        <v>45935</v>
      </c>
      <c r="B1108" t="s">
        <v>50</v>
      </c>
      <c r="C1108" t="s">
        <v>482</v>
      </c>
      <c r="D1108" t="s">
        <v>18</v>
      </c>
      <c r="E1108" t="s">
        <v>265</v>
      </c>
      <c r="F1108" t="s">
        <v>16</v>
      </c>
      <c r="G1108" t="s">
        <v>44</v>
      </c>
      <c r="H1108" t="s">
        <v>53</v>
      </c>
      <c r="I1108" t="s">
        <v>483</v>
      </c>
      <c r="J1108" t="s">
        <v>483</v>
      </c>
      <c r="K1108">
        <v>0.4</v>
      </c>
      <c r="L1108"/>
      <c r="M1108">
        <v>31.7</v>
      </c>
      <c r="N1108" t="s">
        <v>113</v>
      </c>
      <c r="O1108" s="46">
        <v>46026</v>
      </c>
      <c r="P1108" t="s">
        <v>114</v>
      </c>
      <c r="Q1108" t="s">
        <v>113</v>
      </c>
      <c r="R1108" s="3" t="s">
        <v>63</v>
      </c>
    </row>
    <row r="1109" spans="1:18" x14ac:dyDescent="0.35">
      <c r="A1109" s="46">
        <v>45960</v>
      </c>
      <c r="B1109" t="s">
        <v>50</v>
      </c>
      <c r="C1109" t="s">
        <v>482</v>
      </c>
      <c r="D1109" t="s">
        <v>18</v>
      </c>
      <c r="E1109" t="s">
        <v>265</v>
      </c>
      <c r="F1109" t="s">
        <v>16</v>
      </c>
      <c r="G1109" t="s">
        <v>324</v>
      </c>
      <c r="H1109" t="s">
        <v>53</v>
      </c>
      <c r="I1109" t="s">
        <v>483</v>
      </c>
      <c r="J1109" t="s">
        <v>483</v>
      </c>
      <c r="K1109">
        <v>0.8</v>
      </c>
      <c r="L1109"/>
      <c r="M1109">
        <v>31.7</v>
      </c>
      <c r="N1109" t="s">
        <v>113</v>
      </c>
      <c r="O1109" s="46">
        <v>46026</v>
      </c>
      <c r="P1109" t="s">
        <v>114</v>
      </c>
      <c r="Q1109" t="s">
        <v>113</v>
      </c>
      <c r="R1109" s="3" t="s">
        <v>63</v>
      </c>
    </row>
    <row r="1110" spans="1:18" x14ac:dyDescent="0.35">
      <c r="A1110" s="46">
        <v>45965</v>
      </c>
      <c r="B1110" t="s">
        <v>50</v>
      </c>
      <c r="C1110" t="s">
        <v>482</v>
      </c>
      <c r="D1110" t="s">
        <v>18</v>
      </c>
      <c r="E1110" t="s">
        <v>265</v>
      </c>
      <c r="F1110" t="s">
        <v>16</v>
      </c>
      <c r="G1110" t="s">
        <v>324</v>
      </c>
      <c r="H1110" t="s">
        <v>53</v>
      </c>
      <c r="I1110" t="s">
        <v>483</v>
      </c>
      <c r="J1110" t="s">
        <v>483</v>
      </c>
      <c r="K1110">
        <v>0.3</v>
      </c>
      <c r="L1110"/>
      <c r="M1110">
        <v>31.7</v>
      </c>
      <c r="N1110" t="s">
        <v>113</v>
      </c>
      <c r="O1110" s="46">
        <v>46026</v>
      </c>
      <c r="P1110" t="s">
        <v>114</v>
      </c>
      <c r="Q1110" t="s">
        <v>113</v>
      </c>
      <c r="R1110" s="3" t="s">
        <v>63</v>
      </c>
    </row>
    <row r="1111" spans="1:18" x14ac:dyDescent="0.35">
      <c r="A1111" s="46">
        <v>45965</v>
      </c>
      <c r="B1111" t="s">
        <v>50</v>
      </c>
      <c r="C1111" t="s">
        <v>482</v>
      </c>
      <c r="D1111" t="s">
        <v>18</v>
      </c>
      <c r="E1111" t="s">
        <v>265</v>
      </c>
      <c r="F1111" t="s">
        <v>16</v>
      </c>
      <c r="G1111" t="s">
        <v>324</v>
      </c>
      <c r="H1111" t="s">
        <v>53</v>
      </c>
      <c r="I1111" t="s">
        <v>483</v>
      </c>
      <c r="J1111" t="s">
        <v>483</v>
      </c>
      <c r="K1111">
        <v>0.4</v>
      </c>
      <c r="L1111"/>
      <c r="M1111">
        <v>31.7</v>
      </c>
      <c r="N1111" t="s">
        <v>113</v>
      </c>
      <c r="O1111" s="46">
        <v>46026</v>
      </c>
      <c r="P1111" t="s">
        <v>114</v>
      </c>
      <c r="Q1111" t="s">
        <v>113</v>
      </c>
      <c r="R1111" s="3" t="s">
        <v>63</v>
      </c>
    </row>
    <row r="1112" spans="1:18" x14ac:dyDescent="0.35">
      <c r="A1112" s="46">
        <v>45965</v>
      </c>
      <c r="B1112" t="s">
        <v>50</v>
      </c>
      <c r="C1112" t="s">
        <v>482</v>
      </c>
      <c r="D1112" t="s">
        <v>18</v>
      </c>
      <c r="E1112" t="s">
        <v>265</v>
      </c>
      <c r="F1112" t="s">
        <v>16</v>
      </c>
      <c r="G1112" t="s">
        <v>324</v>
      </c>
      <c r="H1112" t="s">
        <v>53</v>
      </c>
      <c r="I1112" t="s">
        <v>483</v>
      </c>
      <c r="J1112" t="s">
        <v>483</v>
      </c>
      <c r="K1112">
        <v>0.2</v>
      </c>
      <c r="L1112"/>
      <c r="M1112">
        <v>31.7</v>
      </c>
      <c r="N1112" t="s">
        <v>113</v>
      </c>
      <c r="O1112" s="46">
        <v>46026</v>
      </c>
      <c r="P1112" t="s">
        <v>114</v>
      </c>
      <c r="Q1112" t="s">
        <v>113</v>
      </c>
      <c r="R1112" s="3" t="s">
        <v>63</v>
      </c>
    </row>
    <row r="1113" spans="1:18" x14ac:dyDescent="0.35">
      <c r="A1113" s="46">
        <v>45989</v>
      </c>
      <c r="B1113" t="s">
        <v>50</v>
      </c>
      <c r="C1113" t="s">
        <v>482</v>
      </c>
      <c r="D1113" t="s">
        <v>18</v>
      </c>
      <c r="E1113" t="s">
        <v>265</v>
      </c>
      <c r="F1113" t="s">
        <v>16</v>
      </c>
      <c r="G1113" t="s">
        <v>324</v>
      </c>
      <c r="H1113" t="s">
        <v>53</v>
      </c>
      <c r="I1113" t="s">
        <v>483</v>
      </c>
      <c r="J1113" t="s">
        <v>483</v>
      </c>
      <c r="K1113">
        <v>0.2</v>
      </c>
      <c r="L1113"/>
      <c r="M1113">
        <v>31.7</v>
      </c>
      <c r="N1113" t="s">
        <v>113</v>
      </c>
      <c r="O1113" s="46">
        <v>46026</v>
      </c>
      <c r="P1113" t="s">
        <v>114</v>
      </c>
      <c r="Q1113" t="s">
        <v>113</v>
      </c>
      <c r="R1113" s="3" t="s">
        <v>63</v>
      </c>
    </row>
    <row r="1114" spans="1:18" x14ac:dyDescent="0.35">
      <c r="A1114" s="46">
        <v>45990</v>
      </c>
      <c r="B1114" t="s">
        <v>50</v>
      </c>
      <c r="C1114" t="s">
        <v>482</v>
      </c>
      <c r="D1114" t="s">
        <v>18</v>
      </c>
      <c r="E1114" t="s">
        <v>265</v>
      </c>
      <c r="F1114" t="s">
        <v>16</v>
      </c>
      <c r="G1114" t="s">
        <v>324</v>
      </c>
      <c r="H1114" t="s">
        <v>53</v>
      </c>
      <c r="I1114" t="s">
        <v>483</v>
      </c>
      <c r="J1114" t="s">
        <v>483</v>
      </c>
      <c r="K1114">
        <v>0.6</v>
      </c>
      <c r="L1114"/>
      <c r="M1114">
        <v>31.7</v>
      </c>
      <c r="N1114" t="s">
        <v>113</v>
      </c>
      <c r="O1114" s="46">
        <v>46026</v>
      </c>
      <c r="P1114" t="s">
        <v>114</v>
      </c>
      <c r="Q1114" t="s">
        <v>113</v>
      </c>
      <c r="R1114" s="3" t="s">
        <v>63</v>
      </c>
    </row>
    <row r="1115" spans="1:18" x14ac:dyDescent="0.35">
      <c r="A1115" s="46">
        <v>45993</v>
      </c>
      <c r="B1115" t="s">
        <v>50</v>
      </c>
      <c r="C1115" t="s">
        <v>482</v>
      </c>
      <c r="D1115" t="s">
        <v>18</v>
      </c>
      <c r="E1115" t="s">
        <v>265</v>
      </c>
      <c r="F1115" t="s">
        <v>16</v>
      </c>
      <c r="G1115" t="s">
        <v>324</v>
      </c>
      <c r="H1115" t="s">
        <v>53</v>
      </c>
      <c r="I1115" t="s">
        <v>483</v>
      </c>
      <c r="J1115" t="s">
        <v>483</v>
      </c>
      <c r="K1115">
        <v>0.1</v>
      </c>
      <c r="L1115"/>
      <c r="M1115">
        <v>31.7</v>
      </c>
      <c r="N1115" t="s">
        <v>113</v>
      </c>
      <c r="O1115" s="46">
        <v>46026</v>
      </c>
      <c r="P1115" t="s">
        <v>114</v>
      </c>
      <c r="Q1115" t="s">
        <v>113</v>
      </c>
      <c r="R1115" s="3" t="s">
        <v>63</v>
      </c>
    </row>
    <row r="1116" spans="1:18" x14ac:dyDescent="0.35">
      <c r="A1116" s="46">
        <v>45996</v>
      </c>
      <c r="B1116" t="s">
        <v>50</v>
      </c>
      <c r="C1116" t="s">
        <v>482</v>
      </c>
      <c r="D1116" t="s">
        <v>18</v>
      </c>
      <c r="E1116" t="s">
        <v>265</v>
      </c>
      <c r="F1116" t="s">
        <v>16</v>
      </c>
      <c r="G1116" t="s">
        <v>324</v>
      </c>
      <c r="H1116" t="s">
        <v>53</v>
      </c>
      <c r="I1116" t="s">
        <v>483</v>
      </c>
      <c r="J1116" t="s">
        <v>483</v>
      </c>
      <c r="K1116">
        <v>0.1</v>
      </c>
      <c r="L1116"/>
      <c r="M1116">
        <v>31.7</v>
      </c>
      <c r="N1116" t="s">
        <v>113</v>
      </c>
      <c r="O1116" s="46">
        <v>46026</v>
      </c>
      <c r="P1116" t="s">
        <v>114</v>
      </c>
      <c r="Q1116" t="s">
        <v>113</v>
      </c>
      <c r="R1116" s="3" t="s">
        <v>63</v>
      </c>
    </row>
    <row r="1117" spans="1:18" x14ac:dyDescent="0.35">
      <c r="A1117" s="46">
        <v>45996</v>
      </c>
      <c r="B1117" t="s">
        <v>50</v>
      </c>
      <c r="C1117" t="s">
        <v>482</v>
      </c>
      <c r="D1117" t="s">
        <v>18</v>
      </c>
      <c r="E1117" t="s">
        <v>265</v>
      </c>
      <c r="F1117" t="s">
        <v>16</v>
      </c>
      <c r="G1117" t="s">
        <v>324</v>
      </c>
      <c r="H1117" t="s">
        <v>53</v>
      </c>
      <c r="I1117" t="s">
        <v>483</v>
      </c>
      <c r="J1117" t="s">
        <v>483</v>
      </c>
      <c r="K1117">
        <v>0.1</v>
      </c>
      <c r="L1117"/>
      <c r="M1117">
        <v>31.7</v>
      </c>
      <c r="N1117" t="s">
        <v>113</v>
      </c>
      <c r="O1117" s="46">
        <v>46026</v>
      </c>
      <c r="P1117" t="s">
        <v>114</v>
      </c>
      <c r="Q1117" t="s">
        <v>113</v>
      </c>
      <c r="R1117" s="3" t="s">
        <v>63</v>
      </c>
    </row>
    <row r="1118" spans="1:18" x14ac:dyDescent="0.35">
      <c r="A1118" s="46">
        <v>45942</v>
      </c>
      <c r="B1118" t="s">
        <v>50</v>
      </c>
      <c r="C1118" t="s">
        <v>484</v>
      </c>
      <c r="D1118" t="s">
        <v>18</v>
      </c>
      <c r="E1118" t="s">
        <v>296</v>
      </c>
      <c r="F1118" t="s">
        <v>16</v>
      </c>
      <c r="G1118" t="s">
        <v>44</v>
      </c>
      <c r="H1118" t="s">
        <v>53</v>
      </c>
      <c r="I1118" t="s">
        <v>485</v>
      </c>
      <c r="J1118" t="s">
        <v>485</v>
      </c>
      <c r="K1118">
        <v>0.3</v>
      </c>
      <c r="L1118"/>
      <c r="M1118">
        <v>70</v>
      </c>
      <c r="N1118" t="s">
        <v>55</v>
      </c>
      <c r="O1118"/>
      <c r="P1118"/>
      <c r="Q1118" t="s">
        <v>55</v>
      </c>
      <c r="R1118" s="3" t="s">
        <v>63</v>
      </c>
    </row>
    <row r="1119" spans="1:18" x14ac:dyDescent="0.35">
      <c r="A1119" s="46">
        <v>45952</v>
      </c>
      <c r="B1119" t="s">
        <v>50</v>
      </c>
      <c r="C1119" t="s">
        <v>484</v>
      </c>
      <c r="D1119" t="s">
        <v>18</v>
      </c>
      <c r="E1119" t="s">
        <v>296</v>
      </c>
      <c r="F1119" t="s">
        <v>16</v>
      </c>
      <c r="G1119" t="s">
        <v>44</v>
      </c>
      <c r="H1119" t="s">
        <v>53</v>
      </c>
      <c r="I1119" t="s">
        <v>485</v>
      </c>
      <c r="J1119" t="s">
        <v>485</v>
      </c>
      <c r="K1119">
        <v>0.8</v>
      </c>
      <c r="L1119"/>
      <c r="M1119">
        <v>70</v>
      </c>
      <c r="N1119" t="s">
        <v>55</v>
      </c>
      <c r="O1119"/>
      <c r="P1119"/>
      <c r="Q1119" t="s">
        <v>55</v>
      </c>
      <c r="R1119" s="3" t="s">
        <v>63</v>
      </c>
    </row>
    <row r="1120" spans="1:18" x14ac:dyDescent="0.35">
      <c r="A1120" s="46">
        <v>45966</v>
      </c>
      <c r="B1120" t="s">
        <v>50</v>
      </c>
      <c r="C1120" t="s">
        <v>484</v>
      </c>
      <c r="D1120" t="s">
        <v>18</v>
      </c>
      <c r="E1120" t="s">
        <v>296</v>
      </c>
      <c r="F1120" t="s">
        <v>16</v>
      </c>
      <c r="G1120" t="s">
        <v>486</v>
      </c>
      <c r="H1120" t="s">
        <v>53</v>
      </c>
      <c r="I1120" t="s">
        <v>485</v>
      </c>
      <c r="J1120" t="s">
        <v>485</v>
      </c>
      <c r="K1120">
        <v>0.9</v>
      </c>
      <c r="L1120"/>
      <c r="M1120">
        <v>70</v>
      </c>
      <c r="N1120" t="s">
        <v>55</v>
      </c>
      <c r="O1120"/>
      <c r="P1120"/>
      <c r="Q1120" t="s">
        <v>55</v>
      </c>
      <c r="R1120" s="3" t="s">
        <v>63</v>
      </c>
    </row>
    <row r="1121" spans="1:18" x14ac:dyDescent="0.35">
      <c r="A1121" s="46">
        <v>45973</v>
      </c>
      <c r="B1121" t="s">
        <v>50</v>
      </c>
      <c r="C1121" t="s">
        <v>484</v>
      </c>
      <c r="D1121" t="s">
        <v>18</v>
      </c>
      <c r="E1121" t="s">
        <v>296</v>
      </c>
      <c r="F1121" t="s">
        <v>16</v>
      </c>
      <c r="G1121" t="s">
        <v>486</v>
      </c>
      <c r="H1121" t="s">
        <v>53</v>
      </c>
      <c r="I1121" t="s">
        <v>485</v>
      </c>
      <c r="J1121" t="s">
        <v>485</v>
      </c>
      <c r="K1121">
        <v>0.7</v>
      </c>
      <c r="L1121"/>
      <c r="M1121">
        <v>70</v>
      </c>
      <c r="N1121" t="s">
        <v>55</v>
      </c>
      <c r="O1121"/>
      <c r="P1121"/>
      <c r="Q1121" t="s">
        <v>55</v>
      </c>
      <c r="R1121" s="3" t="s">
        <v>63</v>
      </c>
    </row>
    <row r="1122" spans="1:18" x14ac:dyDescent="0.35">
      <c r="A1122" s="46">
        <v>45975</v>
      </c>
      <c r="B1122" t="s">
        <v>50</v>
      </c>
      <c r="C1122" t="s">
        <v>484</v>
      </c>
      <c r="D1122" t="s">
        <v>18</v>
      </c>
      <c r="E1122" t="s">
        <v>296</v>
      </c>
      <c r="F1122" t="s">
        <v>16</v>
      </c>
      <c r="G1122" t="s">
        <v>486</v>
      </c>
      <c r="H1122" t="s">
        <v>53</v>
      </c>
      <c r="I1122" t="s">
        <v>485</v>
      </c>
      <c r="J1122" t="s">
        <v>485</v>
      </c>
      <c r="K1122">
        <v>0.8</v>
      </c>
      <c r="L1122"/>
      <c r="M1122">
        <v>70</v>
      </c>
      <c r="N1122" t="s">
        <v>55</v>
      </c>
      <c r="O1122"/>
      <c r="P1122"/>
      <c r="Q1122" t="s">
        <v>55</v>
      </c>
      <c r="R1122" s="3" t="s">
        <v>63</v>
      </c>
    </row>
    <row r="1123" spans="1:18" x14ac:dyDescent="0.35">
      <c r="A1123" s="46">
        <v>45977</v>
      </c>
      <c r="B1123" t="s">
        <v>50</v>
      </c>
      <c r="C1123" t="s">
        <v>484</v>
      </c>
      <c r="D1123" t="s">
        <v>18</v>
      </c>
      <c r="E1123" t="s">
        <v>296</v>
      </c>
      <c r="F1123" t="s">
        <v>27</v>
      </c>
      <c r="G1123" t="s">
        <v>486</v>
      </c>
      <c r="H1123" t="s">
        <v>53</v>
      </c>
      <c r="I1123" t="s">
        <v>485</v>
      </c>
      <c r="J1123" t="s">
        <v>485</v>
      </c>
      <c r="K1123">
        <v>1.1000000000000001</v>
      </c>
      <c r="L1123"/>
      <c r="M1123">
        <v>70</v>
      </c>
      <c r="N1123" t="s">
        <v>55</v>
      </c>
      <c r="O1123"/>
      <c r="P1123"/>
      <c r="Q1123" t="s">
        <v>55</v>
      </c>
      <c r="R1123" s="3" t="s">
        <v>63</v>
      </c>
    </row>
    <row r="1124" spans="1:18" x14ac:dyDescent="0.35">
      <c r="A1124" s="46">
        <v>45978</v>
      </c>
      <c r="B1124" t="s">
        <v>50</v>
      </c>
      <c r="C1124" t="s">
        <v>484</v>
      </c>
      <c r="D1124" t="s">
        <v>18</v>
      </c>
      <c r="E1124" t="s">
        <v>296</v>
      </c>
      <c r="F1124" t="s">
        <v>27</v>
      </c>
      <c r="G1124" t="s">
        <v>486</v>
      </c>
      <c r="H1124" t="s">
        <v>53</v>
      </c>
      <c r="I1124" t="s">
        <v>485</v>
      </c>
      <c r="J1124" t="s">
        <v>485</v>
      </c>
      <c r="K1124">
        <v>0.3</v>
      </c>
      <c r="L1124"/>
      <c r="M1124">
        <v>70</v>
      </c>
      <c r="N1124" t="s">
        <v>55</v>
      </c>
      <c r="O1124"/>
      <c r="P1124"/>
      <c r="Q1124" t="s">
        <v>55</v>
      </c>
      <c r="R1124" s="3" t="s">
        <v>63</v>
      </c>
    </row>
    <row r="1125" spans="1:18" x14ac:dyDescent="0.35">
      <c r="A1125" s="46">
        <v>45978</v>
      </c>
      <c r="B1125" t="s">
        <v>50</v>
      </c>
      <c r="C1125" t="s">
        <v>484</v>
      </c>
      <c r="D1125" t="s">
        <v>18</v>
      </c>
      <c r="E1125" t="s">
        <v>296</v>
      </c>
      <c r="F1125" t="s">
        <v>16</v>
      </c>
      <c r="G1125" t="s">
        <v>486</v>
      </c>
      <c r="H1125" t="s">
        <v>53</v>
      </c>
      <c r="I1125" t="s">
        <v>485</v>
      </c>
      <c r="J1125" t="s">
        <v>485</v>
      </c>
      <c r="K1125">
        <v>1.4</v>
      </c>
      <c r="L1125"/>
      <c r="M1125">
        <v>70</v>
      </c>
      <c r="N1125" t="s">
        <v>55</v>
      </c>
      <c r="O1125"/>
      <c r="P1125"/>
      <c r="Q1125" t="s">
        <v>55</v>
      </c>
      <c r="R1125" s="3" t="s">
        <v>63</v>
      </c>
    </row>
    <row r="1126" spans="1:18" x14ac:dyDescent="0.35">
      <c r="A1126" s="46">
        <v>45978</v>
      </c>
      <c r="B1126" t="s">
        <v>50</v>
      </c>
      <c r="C1126" t="s">
        <v>484</v>
      </c>
      <c r="D1126" t="s">
        <v>18</v>
      </c>
      <c r="E1126" t="s">
        <v>296</v>
      </c>
      <c r="F1126" t="s">
        <v>16</v>
      </c>
      <c r="G1126" t="s">
        <v>486</v>
      </c>
      <c r="H1126" t="s">
        <v>53</v>
      </c>
      <c r="I1126" t="s">
        <v>485</v>
      </c>
      <c r="J1126" t="s">
        <v>485</v>
      </c>
      <c r="K1126">
        <v>1.4</v>
      </c>
      <c r="L1126"/>
      <c r="M1126">
        <v>70</v>
      </c>
      <c r="N1126" t="s">
        <v>55</v>
      </c>
      <c r="O1126"/>
      <c r="P1126"/>
      <c r="Q1126" t="s">
        <v>55</v>
      </c>
      <c r="R1126" s="3" t="s">
        <v>63</v>
      </c>
    </row>
    <row r="1127" spans="1:18" x14ac:dyDescent="0.35">
      <c r="A1127" s="46">
        <v>45979</v>
      </c>
      <c r="B1127" t="s">
        <v>50</v>
      </c>
      <c r="C1127" t="s">
        <v>484</v>
      </c>
      <c r="D1127" t="s">
        <v>18</v>
      </c>
      <c r="E1127" t="s">
        <v>296</v>
      </c>
      <c r="F1127" t="s">
        <v>27</v>
      </c>
      <c r="G1127" t="s">
        <v>486</v>
      </c>
      <c r="H1127" t="s">
        <v>53</v>
      </c>
      <c r="I1127" t="s">
        <v>485</v>
      </c>
      <c r="J1127" t="s">
        <v>485</v>
      </c>
      <c r="K1127">
        <v>0.7</v>
      </c>
      <c r="L1127"/>
      <c r="M1127">
        <v>70</v>
      </c>
      <c r="N1127" t="s">
        <v>55</v>
      </c>
      <c r="O1127"/>
      <c r="P1127"/>
      <c r="Q1127" t="s">
        <v>55</v>
      </c>
      <c r="R1127" s="3" t="s">
        <v>63</v>
      </c>
    </row>
    <row r="1128" spans="1:18" x14ac:dyDescent="0.35">
      <c r="A1128" s="46">
        <v>45979</v>
      </c>
      <c r="B1128" t="s">
        <v>50</v>
      </c>
      <c r="C1128" t="s">
        <v>484</v>
      </c>
      <c r="D1128" t="s">
        <v>18</v>
      </c>
      <c r="E1128" t="s">
        <v>296</v>
      </c>
      <c r="F1128" t="s">
        <v>27</v>
      </c>
      <c r="G1128" t="s">
        <v>486</v>
      </c>
      <c r="H1128" t="s">
        <v>53</v>
      </c>
      <c r="I1128" t="s">
        <v>485</v>
      </c>
      <c r="J1128" t="s">
        <v>485</v>
      </c>
      <c r="K1128">
        <v>0.5</v>
      </c>
      <c r="L1128"/>
      <c r="M1128">
        <v>70</v>
      </c>
      <c r="N1128" t="s">
        <v>55</v>
      </c>
      <c r="O1128"/>
      <c r="P1128"/>
      <c r="Q1128" t="s">
        <v>55</v>
      </c>
      <c r="R1128" s="3" t="s">
        <v>63</v>
      </c>
    </row>
    <row r="1129" spans="1:18" x14ac:dyDescent="0.35">
      <c r="A1129" s="46">
        <v>45932</v>
      </c>
      <c r="B1129" t="s">
        <v>50</v>
      </c>
      <c r="C1129" t="s">
        <v>487</v>
      </c>
      <c r="D1129" t="s">
        <v>18</v>
      </c>
      <c r="E1129" t="s">
        <v>285</v>
      </c>
      <c r="F1129" t="s">
        <v>16</v>
      </c>
      <c r="G1129" t="s">
        <v>44</v>
      </c>
      <c r="H1129" t="s">
        <v>53</v>
      </c>
      <c r="I1129" t="s">
        <v>488</v>
      </c>
      <c r="J1129" t="s">
        <v>488</v>
      </c>
      <c r="K1129">
        <v>0.5</v>
      </c>
      <c r="L1129"/>
      <c r="M1129">
        <v>85.1</v>
      </c>
      <c r="N1129" t="s">
        <v>55</v>
      </c>
      <c r="O1129"/>
      <c r="P1129"/>
      <c r="Q1129" t="s">
        <v>55</v>
      </c>
      <c r="R1129" s="3" t="s">
        <v>63</v>
      </c>
    </row>
    <row r="1130" spans="1:18" x14ac:dyDescent="0.35">
      <c r="A1130" s="46">
        <v>45950</v>
      </c>
      <c r="B1130" t="s">
        <v>50</v>
      </c>
      <c r="C1130" t="s">
        <v>487</v>
      </c>
      <c r="D1130" t="s">
        <v>18</v>
      </c>
      <c r="E1130" t="s">
        <v>285</v>
      </c>
      <c r="F1130" t="s">
        <v>16</v>
      </c>
      <c r="G1130" t="s">
        <v>44</v>
      </c>
      <c r="H1130" t="s">
        <v>53</v>
      </c>
      <c r="I1130" t="s">
        <v>488</v>
      </c>
      <c r="J1130" t="s">
        <v>488</v>
      </c>
      <c r="K1130">
        <v>1.2</v>
      </c>
      <c r="L1130"/>
      <c r="M1130">
        <v>85.1</v>
      </c>
      <c r="N1130" t="s">
        <v>55</v>
      </c>
      <c r="O1130"/>
      <c r="P1130"/>
      <c r="Q1130" t="s">
        <v>55</v>
      </c>
      <c r="R1130" s="3" t="s">
        <v>63</v>
      </c>
    </row>
    <row r="1131" spans="1:18" x14ac:dyDescent="0.35">
      <c r="A1131" s="46">
        <v>45951</v>
      </c>
      <c r="B1131" t="s">
        <v>50</v>
      </c>
      <c r="C1131" t="s">
        <v>487</v>
      </c>
      <c r="D1131" t="s">
        <v>18</v>
      </c>
      <c r="E1131" t="s">
        <v>285</v>
      </c>
      <c r="F1131" t="s">
        <v>16</v>
      </c>
      <c r="G1131" t="s">
        <v>44</v>
      </c>
      <c r="H1131" t="s">
        <v>53</v>
      </c>
      <c r="I1131" t="s">
        <v>488</v>
      </c>
      <c r="J1131" t="s">
        <v>488</v>
      </c>
      <c r="K1131">
        <v>0.4</v>
      </c>
      <c r="L1131"/>
      <c r="M1131">
        <v>85.1</v>
      </c>
      <c r="N1131" t="s">
        <v>55</v>
      </c>
      <c r="O1131"/>
      <c r="P1131"/>
      <c r="Q1131" t="s">
        <v>55</v>
      </c>
      <c r="R1131" s="3" t="s">
        <v>63</v>
      </c>
    </row>
    <row r="1132" spans="1:18" x14ac:dyDescent="0.35">
      <c r="A1132" s="46">
        <v>45951</v>
      </c>
      <c r="B1132" t="s">
        <v>50</v>
      </c>
      <c r="C1132" t="s">
        <v>487</v>
      </c>
      <c r="D1132" t="s">
        <v>18</v>
      </c>
      <c r="E1132" t="s">
        <v>285</v>
      </c>
      <c r="F1132" t="s">
        <v>16</v>
      </c>
      <c r="G1132" t="s">
        <v>44</v>
      </c>
      <c r="H1132" t="s">
        <v>53</v>
      </c>
      <c r="I1132" t="s">
        <v>488</v>
      </c>
      <c r="J1132" t="s">
        <v>488</v>
      </c>
      <c r="K1132">
        <v>0.4</v>
      </c>
      <c r="L1132"/>
      <c r="M1132">
        <v>85.1</v>
      </c>
      <c r="N1132" t="s">
        <v>55</v>
      </c>
      <c r="O1132"/>
      <c r="P1132"/>
      <c r="Q1132" t="s">
        <v>55</v>
      </c>
      <c r="R1132" s="3" t="s">
        <v>63</v>
      </c>
    </row>
    <row r="1133" spans="1:18" x14ac:dyDescent="0.35">
      <c r="A1133" s="46">
        <v>45951</v>
      </c>
      <c r="B1133" t="s">
        <v>50</v>
      </c>
      <c r="C1133" t="s">
        <v>487</v>
      </c>
      <c r="D1133" t="s">
        <v>18</v>
      </c>
      <c r="E1133" t="s">
        <v>285</v>
      </c>
      <c r="F1133" t="s">
        <v>16</v>
      </c>
      <c r="G1133" t="s">
        <v>44</v>
      </c>
      <c r="H1133" t="s">
        <v>53</v>
      </c>
      <c r="I1133" t="s">
        <v>488</v>
      </c>
      <c r="J1133" t="s">
        <v>488</v>
      </c>
      <c r="K1133">
        <v>1</v>
      </c>
      <c r="L1133"/>
      <c r="M1133">
        <v>85.1</v>
      </c>
      <c r="N1133" t="s">
        <v>55</v>
      </c>
      <c r="O1133"/>
      <c r="P1133"/>
      <c r="Q1133" t="s">
        <v>55</v>
      </c>
      <c r="R1133" s="3" t="s">
        <v>63</v>
      </c>
    </row>
    <row r="1134" spans="1:18" x14ac:dyDescent="0.35">
      <c r="A1134" s="46">
        <v>45952</v>
      </c>
      <c r="B1134" t="s">
        <v>50</v>
      </c>
      <c r="C1134" t="s">
        <v>487</v>
      </c>
      <c r="D1134" t="s">
        <v>18</v>
      </c>
      <c r="E1134" t="s">
        <v>285</v>
      </c>
      <c r="F1134" t="s">
        <v>16</v>
      </c>
      <c r="G1134" t="s">
        <v>44</v>
      </c>
      <c r="H1134" t="s">
        <v>53</v>
      </c>
      <c r="I1134" t="s">
        <v>488</v>
      </c>
      <c r="J1134" t="s">
        <v>488</v>
      </c>
      <c r="K1134">
        <v>1</v>
      </c>
      <c r="L1134"/>
      <c r="M1134">
        <v>85.1</v>
      </c>
      <c r="N1134" t="s">
        <v>55</v>
      </c>
      <c r="O1134"/>
      <c r="P1134"/>
      <c r="Q1134" t="s">
        <v>55</v>
      </c>
      <c r="R1134" s="3" t="s">
        <v>63</v>
      </c>
    </row>
    <row r="1135" spans="1:18" x14ac:dyDescent="0.35">
      <c r="A1135" s="46">
        <v>45957</v>
      </c>
      <c r="B1135" t="s">
        <v>50</v>
      </c>
      <c r="C1135" t="s">
        <v>487</v>
      </c>
      <c r="D1135" t="s">
        <v>18</v>
      </c>
      <c r="E1135" t="s">
        <v>285</v>
      </c>
      <c r="F1135" t="s">
        <v>16</v>
      </c>
      <c r="G1135" t="s">
        <v>44</v>
      </c>
      <c r="H1135" t="s">
        <v>53</v>
      </c>
      <c r="I1135" t="s">
        <v>488</v>
      </c>
      <c r="J1135" t="s">
        <v>488</v>
      </c>
      <c r="K1135">
        <v>0.4</v>
      </c>
      <c r="L1135"/>
      <c r="M1135">
        <v>85.1</v>
      </c>
      <c r="N1135" t="s">
        <v>55</v>
      </c>
      <c r="O1135"/>
      <c r="P1135"/>
      <c r="Q1135" t="s">
        <v>55</v>
      </c>
      <c r="R1135" s="3" t="s">
        <v>63</v>
      </c>
    </row>
    <row r="1136" spans="1:18" x14ac:dyDescent="0.35">
      <c r="A1136" s="46">
        <v>45957</v>
      </c>
      <c r="B1136" t="s">
        <v>50</v>
      </c>
      <c r="C1136" t="s">
        <v>487</v>
      </c>
      <c r="D1136" t="s">
        <v>18</v>
      </c>
      <c r="E1136" t="s">
        <v>285</v>
      </c>
      <c r="F1136" t="s">
        <v>16</v>
      </c>
      <c r="G1136" t="s">
        <v>44</v>
      </c>
      <c r="H1136" t="s">
        <v>53</v>
      </c>
      <c r="I1136" t="s">
        <v>488</v>
      </c>
      <c r="J1136" t="s">
        <v>488</v>
      </c>
      <c r="K1136">
        <v>0.1</v>
      </c>
      <c r="L1136"/>
      <c r="M1136">
        <v>85.1</v>
      </c>
      <c r="N1136" t="s">
        <v>55</v>
      </c>
      <c r="O1136"/>
      <c r="P1136"/>
      <c r="Q1136" t="s">
        <v>55</v>
      </c>
      <c r="R1136" s="3" t="s">
        <v>63</v>
      </c>
    </row>
    <row r="1137" spans="1:18" x14ac:dyDescent="0.35">
      <c r="A1137" s="46">
        <v>45959</v>
      </c>
      <c r="B1137" t="s">
        <v>50</v>
      </c>
      <c r="C1137" t="s">
        <v>487</v>
      </c>
      <c r="D1137" t="s">
        <v>18</v>
      </c>
      <c r="E1137" t="s">
        <v>285</v>
      </c>
      <c r="F1137" t="s">
        <v>16</v>
      </c>
      <c r="G1137" t="s">
        <v>44</v>
      </c>
      <c r="H1137" t="s">
        <v>53</v>
      </c>
      <c r="I1137" t="s">
        <v>488</v>
      </c>
      <c r="J1137" t="s">
        <v>488</v>
      </c>
      <c r="K1137">
        <v>0.5</v>
      </c>
      <c r="L1137"/>
      <c r="M1137">
        <v>85.1</v>
      </c>
      <c r="N1137" t="s">
        <v>55</v>
      </c>
      <c r="O1137"/>
      <c r="P1137"/>
      <c r="Q1137" t="s">
        <v>55</v>
      </c>
      <c r="R1137" s="3" t="s">
        <v>63</v>
      </c>
    </row>
    <row r="1138" spans="1:18" x14ac:dyDescent="0.35">
      <c r="A1138" s="46">
        <v>45960</v>
      </c>
      <c r="B1138" t="s">
        <v>50</v>
      </c>
      <c r="C1138" t="s">
        <v>487</v>
      </c>
      <c r="D1138" t="s">
        <v>18</v>
      </c>
      <c r="E1138" t="s">
        <v>285</v>
      </c>
      <c r="F1138" t="s">
        <v>16</v>
      </c>
      <c r="G1138" t="s">
        <v>44</v>
      </c>
      <c r="H1138" t="s">
        <v>53</v>
      </c>
      <c r="I1138" t="s">
        <v>488</v>
      </c>
      <c r="J1138" t="s">
        <v>488</v>
      </c>
      <c r="K1138">
        <v>0.4</v>
      </c>
      <c r="L1138"/>
      <c r="M1138">
        <v>85.1</v>
      </c>
      <c r="N1138" t="s">
        <v>55</v>
      </c>
      <c r="O1138"/>
      <c r="P1138"/>
      <c r="Q1138" t="s">
        <v>55</v>
      </c>
      <c r="R1138" s="3" t="s">
        <v>63</v>
      </c>
    </row>
    <row r="1139" spans="1:18" x14ac:dyDescent="0.35">
      <c r="A1139" s="46">
        <v>45962</v>
      </c>
      <c r="B1139" t="s">
        <v>50</v>
      </c>
      <c r="C1139" t="s">
        <v>487</v>
      </c>
      <c r="D1139" t="s">
        <v>18</v>
      </c>
      <c r="E1139" t="s">
        <v>285</v>
      </c>
      <c r="F1139" t="s">
        <v>16</v>
      </c>
      <c r="G1139" t="s">
        <v>44</v>
      </c>
      <c r="H1139" t="s">
        <v>53</v>
      </c>
      <c r="I1139" t="s">
        <v>488</v>
      </c>
      <c r="J1139" t="s">
        <v>488</v>
      </c>
      <c r="K1139">
        <v>0.2</v>
      </c>
      <c r="L1139"/>
      <c r="M1139">
        <v>85.1</v>
      </c>
      <c r="N1139" t="s">
        <v>55</v>
      </c>
      <c r="O1139"/>
      <c r="P1139"/>
      <c r="Q1139" t="s">
        <v>55</v>
      </c>
      <c r="R1139" s="3" t="s">
        <v>63</v>
      </c>
    </row>
    <row r="1140" spans="1:18" x14ac:dyDescent="0.35">
      <c r="A1140" s="46">
        <v>45965</v>
      </c>
      <c r="B1140" t="s">
        <v>50</v>
      </c>
      <c r="C1140" t="s">
        <v>487</v>
      </c>
      <c r="D1140" t="s">
        <v>18</v>
      </c>
      <c r="E1140" t="s">
        <v>285</v>
      </c>
      <c r="F1140" t="s">
        <v>16</v>
      </c>
      <c r="G1140" t="s">
        <v>44</v>
      </c>
      <c r="H1140" t="s">
        <v>53</v>
      </c>
      <c r="I1140" t="s">
        <v>488</v>
      </c>
      <c r="J1140" t="s">
        <v>488</v>
      </c>
      <c r="K1140">
        <v>0.5</v>
      </c>
      <c r="L1140"/>
      <c r="M1140">
        <v>85.1</v>
      </c>
      <c r="N1140" t="s">
        <v>55</v>
      </c>
      <c r="O1140"/>
      <c r="P1140"/>
      <c r="Q1140" t="s">
        <v>55</v>
      </c>
      <c r="R1140" s="3" t="s">
        <v>63</v>
      </c>
    </row>
    <row r="1141" spans="1:18" x14ac:dyDescent="0.35">
      <c r="A1141" s="46">
        <v>45966</v>
      </c>
      <c r="B1141" t="s">
        <v>50</v>
      </c>
      <c r="C1141" t="s">
        <v>487</v>
      </c>
      <c r="D1141" t="s">
        <v>18</v>
      </c>
      <c r="E1141" t="s">
        <v>285</v>
      </c>
      <c r="F1141" t="s">
        <v>16</v>
      </c>
      <c r="G1141" t="s">
        <v>44</v>
      </c>
      <c r="H1141" t="s">
        <v>53</v>
      </c>
      <c r="I1141" t="s">
        <v>488</v>
      </c>
      <c r="J1141" t="s">
        <v>488</v>
      </c>
      <c r="K1141">
        <v>0.1</v>
      </c>
      <c r="L1141"/>
      <c r="M1141">
        <v>85.1</v>
      </c>
      <c r="N1141" t="s">
        <v>55</v>
      </c>
      <c r="O1141"/>
      <c r="P1141"/>
      <c r="Q1141" t="s">
        <v>55</v>
      </c>
      <c r="R1141" s="3" t="s">
        <v>63</v>
      </c>
    </row>
    <row r="1142" spans="1:18" x14ac:dyDescent="0.35">
      <c r="A1142" s="46">
        <v>45966</v>
      </c>
      <c r="B1142" t="s">
        <v>50</v>
      </c>
      <c r="C1142" t="s">
        <v>487</v>
      </c>
      <c r="D1142" t="s">
        <v>18</v>
      </c>
      <c r="E1142" t="s">
        <v>285</v>
      </c>
      <c r="F1142" t="s">
        <v>16</v>
      </c>
      <c r="G1142" t="s">
        <v>44</v>
      </c>
      <c r="H1142" t="s">
        <v>53</v>
      </c>
      <c r="I1142" t="s">
        <v>488</v>
      </c>
      <c r="J1142" t="s">
        <v>488</v>
      </c>
      <c r="K1142">
        <v>0.3</v>
      </c>
      <c r="L1142"/>
      <c r="M1142">
        <v>85.1</v>
      </c>
      <c r="N1142" t="s">
        <v>55</v>
      </c>
      <c r="O1142"/>
      <c r="P1142"/>
      <c r="Q1142" t="s">
        <v>55</v>
      </c>
      <c r="R1142" s="3" t="s">
        <v>63</v>
      </c>
    </row>
    <row r="1143" spans="1:18" x14ac:dyDescent="0.35">
      <c r="A1143" s="46">
        <v>45966</v>
      </c>
      <c r="B1143" t="s">
        <v>50</v>
      </c>
      <c r="C1143" t="s">
        <v>487</v>
      </c>
      <c r="D1143" t="s">
        <v>18</v>
      </c>
      <c r="E1143" t="s">
        <v>285</v>
      </c>
      <c r="F1143" t="s">
        <v>28</v>
      </c>
      <c r="G1143" t="s">
        <v>44</v>
      </c>
      <c r="H1143" t="s">
        <v>53</v>
      </c>
      <c r="I1143" t="s">
        <v>488</v>
      </c>
      <c r="J1143" t="s">
        <v>488</v>
      </c>
      <c r="K1143">
        <v>18.3</v>
      </c>
      <c r="L1143"/>
      <c r="M1143">
        <v>85.1</v>
      </c>
      <c r="N1143" t="s">
        <v>55</v>
      </c>
      <c r="O1143"/>
      <c r="P1143"/>
      <c r="Q1143" t="s">
        <v>55</v>
      </c>
      <c r="R1143" s="3" t="s">
        <v>63</v>
      </c>
    </row>
    <row r="1144" spans="1:18" x14ac:dyDescent="0.35">
      <c r="A1144" s="46">
        <v>45967</v>
      </c>
      <c r="B1144" t="s">
        <v>50</v>
      </c>
      <c r="C1144" t="s">
        <v>487</v>
      </c>
      <c r="D1144" t="s">
        <v>18</v>
      </c>
      <c r="E1144" t="s">
        <v>285</v>
      </c>
      <c r="F1144" t="s">
        <v>16</v>
      </c>
      <c r="G1144" t="s">
        <v>44</v>
      </c>
      <c r="H1144" t="s">
        <v>53</v>
      </c>
      <c r="I1144" t="s">
        <v>488</v>
      </c>
      <c r="J1144" t="s">
        <v>488</v>
      </c>
      <c r="K1144">
        <v>3</v>
      </c>
      <c r="L1144"/>
      <c r="M1144">
        <v>85.1</v>
      </c>
      <c r="N1144" t="s">
        <v>55</v>
      </c>
      <c r="O1144"/>
      <c r="P1144"/>
      <c r="Q1144" t="s">
        <v>55</v>
      </c>
      <c r="R1144" s="3" t="s">
        <v>63</v>
      </c>
    </row>
    <row r="1145" spans="1:18" x14ac:dyDescent="0.35">
      <c r="A1145" s="46">
        <v>45967</v>
      </c>
      <c r="B1145" t="s">
        <v>50</v>
      </c>
      <c r="C1145" t="s">
        <v>487</v>
      </c>
      <c r="D1145" t="s">
        <v>18</v>
      </c>
      <c r="E1145" t="s">
        <v>285</v>
      </c>
      <c r="F1145" t="s">
        <v>16</v>
      </c>
      <c r="G1145" t="s">
        <v>44</v>
      </c>
      <c r="H1145" t="s">
        <v>53</v>
      </c>
      <c r="I1145" t="s">
        <v>488</v>
      </c>
      <c r="J1145" t="s">
        <v>488</v>
      </c>
      <c r="K1145">
        <v>0.1</v>
      </c>
      <c r="L1145"/>
      <c r="M1145">
        <v>85.1</v>
      </c>
      <c r="N1145" t="s">
        <v>55</v>
      </c>
      <c r="O1145"/>
      <c r="P1145"/>
      <c r="Q1145" t="s">
        <v>55</v>
      </c>
      <c r="R1145" s="3" t="s">
        <v>63</v>
      </c>
    </row>
    <row r="1146" spans="1:18" x14ac:dyDescent="0.35">
      <c r="A1146" s="46">
        <v>45967</v>
      </c>
      <c r="B1146" t="s">
        <v>50</v>
      </c>
      <c r="C1146" t="s">
        <v>487</v>
      </c>
      <c r="D1146" t="s">
        <v>18</v>
      </c>
      <c r="E1146" t="s">
        <v>285</v>
      </c>
      <c r="F1146" t="s">
        <v>16</v>
      </c>
      <c r="G1146" t="s">
        <v>44</v>
      </c>
      <c r="H1146" t="s">
        <v>53</v>
      </c>
      <c r="I1146" t="s">
        <v>488</v>
      </c>
      <c r="J1146" t="s">
        <v>488</v>
      </c>
      <c r="K1146">
        <v>0.2</v>
      </c>
      <c r="L1146"/>
      <c r="M1146">
        <v>85.1</v>
      </c>
      <c r="N1146" t="s">
        <v>55</v>
      </c>
      <c r="O1146"/>
      <c r="P1146"/>
      <c r="Q1146" t="s">
        <v>55</v>
      </c>
      <c r="R1146" s="3" t="s">
        <v>63</v>
      </c>
    </row>
    <row r="1147" spans="1:18" x14ac:dyDescent="0.35">
      <c r="A1147" s="46">
        <v>45971</v>
      </c>
      <c r="B1147" t="s">
        <v>50</v>
      </c>
      <c r="C1147" t="s">
        <v>487</v>
      </c>
      <c r="D1147" t="s">
        <v>18</v>
      </c>
      <c r="E1147" t="s">
        <v>285</v>
      </c>
      <c r="F1147" t="s">
        <v>16</v>
      </c>
      <c r="G1147" t="s">
        <v>44</v>
      </c>
      <c r="H1147" t="s">
        <v>53</v>
      </c>
      <c r="I1147" t="s">
        <v>488</v>
      </c>
      <c r="J1147" t="s">
        <v>488</v>
      </c>
      <c r="K1147">
        <v>0.1</v>
      </c>
      <c r="L1147"/>
      <c r="M1147">
        <v>85.1</v>
      </c>
      <c r="N1147" t="s">
        <v>55</v>
      </c>
      <c r="O1147"/>
      <c r="P1147"/>
      <c r="Q1147" t="s">
        <v>55</v>
      </c>
      <c r="R1147" s="3" t="s">
        <v>63</v>
      </c>
    </row>
    <row r="1148" spans="1:18" x14ac:dyDescent="0.35">
      <c r="A1148" s="46">
        <v>45971</v>
      </c>
      <c r="B1148" t="s">
        <v>50</v>
      </c>
      <c r="C1148" t="s">
        <v>487</v>
      </c>
      <c r="D1148" t="s">
        <v>18</v>
      </c>
      <c r="E1148" t="s">
        <v>285</v>
      </c>
      <c r="F1148" t="s">
        <v>16</v>
      </c>
      <c r="G1148" t="s">
        <v>44</v>
      </c>
      <c r="H1148" t="s">
        <v>53</v>
      </c>
      <c r="I1148" t="s">
        <v>488</v>
      </c>
      <c r="J1148" t="s">
        <v>488</v>
      </c>
      <c r="K1148">
        <v>2.5</v>
      </c>
      <c r="L1148"/>
      <c r="M1148">
        <v>85.1</v>
      </c>
      <c r="N1148" t="s">
        <v>55</v>
      </c>
      <c r="O1148"/>
      <c r="P1148"/>
      <c r="Q1148" t="s">
        <v>55</v>
      </c>
      <c r="R1148" s="3" t="s">
        <v>63</v>
      </c>
    </row>
    <row r="1149" spans="1:18" x14ac:dyDescent="0.35">
      <c r="A1149" s="46">
        <v>45973</v>
      </c>
      <c r="B1149" t="s">
        <v>50</v>
      </c>
      <c r="C1149" t="s">
        <v>487</v>
      </c>
      <c r="D1149" t="s">
        <v>18</v>
      </c>
      <c r="E1149" t="s">
        <v>285</v>
      </c>
      <c r="F1149" t="s">
        <v>16</v>
      </c>
      <c r="G1149" t="s">
        <v>44</v>
      </c>
      <c r="H1149" t="s">
        <v>53</v>
      </c>
      <c r="I1149" t="s">
        <v>488</v>
      </c>
      <c r="J1149" t="s">
        <v>488</v>
      </c>
      <c r="K1149">
        <v>0.4</v>
      </c>
      <c r="L1149"/>
      <c r="M1149">
        <v>85.1</v>
      </c>
      <c r="N1149" t="s">
        <v>55</v>
      </c>
      <c r="O1149"/>
      <c r="P1149"/>
      <c r="Q1149" t="s">
        <v>55</v>
      </c>
      <c r="R1149" s="3" t="s">
        <v>63</v>
      </c>
    </row>
    <row r="1150" spans="1:18" x14ac:dyDescent="0.35">
      <c r="A1150" s="46">
        <v>45973</v>
      </c>
      <c r="B1150" t="s">
        <v>50</v>
      </c>
      <c r="C1150" t="s">
        <v>487</v>
      </c>
      <c r="D1150" t="s">
        <v>18</v>
      </c>
      <c r="E1150" t="s">
        <v>285</v>
      </c>
      <c r="F1150" t="s">
        <v>16</v>
      </c>
      <c r="G1150" t="s">
        <v>44</v>
      </c>
      <c r="H1150" t="s">
        <v>53</v>
      </c>
      <c r="I1150" t="s">
        <v>488</v>
      </c>
      <c r="J1150" t="s">
        <v>488</v>
      </c>
      <c r="K1150">
        <v>0.3</v>
      </c>
      <c r="L1150"/>
      <c r="M1150">
        <v>85.1</v>
      </c>
      <c r="N1150" t="s">
        <v>55</v>
      </c>
      <c r="O1150"/>
      <c r="P1150"/>
      <c r="Q1150" t="s">
        <v>55</v>
      </c>
      <c r="R1150" s="3" t="s">
        <v>63</v>
      </c>
    </row>
    <row r="1151" spans="1:18" x14ac:dyDescent="0.35">
      <c r="A1151" s="46">
        <v>45975</v>
      </c>
      <c r="B1151" t="s">
        <v>50</v>
      </c>
      <c r="C1151" t="s">
        <v>487</v>
      </c>
      <c r="D1151" t="s">
        <v>18</v>
      </c>
      <c r="E1151" t="s">
        <v>285</v>
      </c>
      <c r="F1151" t="s">
        <v>16</v>
      </c>
      <c r="G1151" t="s">
        <v>378</v>
      </c>
      <c r="H1151" t="s">
        <v>53</v>
      </c>
      <c r="I1151" t="s">
        <v>488</v>
      </c>
      <c r="J1151" t="s">
        <v>488</v>
      </c>
      <c r="K1151">
        <v>0.3</v>
      </c>
      <c r="L1151"/>
      <c r="M1151">
        <v>85.1</v>
      </c>
      <c r="N1151" t="s">
        <v>55</v>
      </c>
      <c r="O1151"/>
      <c r="P1151"/>
      <c r="Q1151" t="s">
        <v>55</v>
      </c>
      <c r="R1151" s="3" t="s">
        <v>63</v>
      </c>
    </row>
    <row r="1152" spans="1:18" x14ac:dyDescent="0.35">
      <c r="A1152" s="46">
        <v>45975</v>
      </c>
      <c r="B1152" t="s">
        <v>50</v>
      </c>
      <c r="C1152" t="s">
        <v>487</v>
      </c>
      <c r="D1152" t="s">
        <v>18</v>
      </c>
      <c r="E1152" t="s">
        <v>285</v>
      </c>
      <c r="F1152" t="s">
        <v>16</v>
      </c>
      <c r="G1152" t="s">
        <v>378</v>
      </c>
      <c r="H1152" t="s">
        <v>53</v>
      </c>
      <c r="I1152" t="s">
        <v>488</v>
      </c>
      <c r="J1152" t="s">
        <v>488</v>
      </c>
      <c r="K1152">
        <v>0.2</v>
      </c>
      <c r="L1152"/>
      <c r="M1152">
        <v>85.1</v>
      </c>
      <c r="N1152" t="s">
        <v>55</v>
      </c>
      <c r="O1152"/>
      <c r="P1152"/>
      <c r="Q1152" t="s">
        <v>55</v>
      </c>
      <c r="R1152" s="3" t="s">
        <v>63</v>
      </c>
    </row>
    <row r="1153" spans="1:18" x14ac:dyDescent="0.35">
      <c r="A1153" s="46">
        <v>45975</v>
      </c>
      <c r="B1153" t="s">
        <v>50</v>
      </c>
      <c r="C1153" t="s">
        <v>487</v>
      </c>
      <c r="D1153" t="s">
        <v>18</v>
      </c>
      <c r="E1153" t="s">
        <v>285</v>
      </c>
      <c r="F1153" t="s">
        <v>16</v>
      </c>
      <c r="G1153" t="s">
        <v>378</v>
      </c>
      <c r="H1153" t="s">
        <v>53</v>
      </c>
      <c r="I1153" t="s">
        <v>488</v>
      </c>
      <c r="J1153" t="s">
        <v>488</v>
      </c>
      <c r="K1153">
        <v>0.1</v>
      </c>
      <c r="L1153"/>
      <c r="M1153">
        <v>85.1</v>
      </c>
      <c r="N1153" t="s">
        <v>55</v>
      </c>
      <c r="O1153"/>
      <c r="P1153"/>
      <c r="Q1153" t="s">
        <v>55</v>
      </c>
      <c r="R1153" s="3" t="s">
        <v>63</v>
      </c>
    </row>
    <row r="1154" spans="1:18" x14ac:dyDescent="0.35">
      <c r="A1154" s="46">
        <v>45975</v>
      </c>
      <c r="B1154" t="s">
        <v>50</v>
      </c>
      <c r="C1154" t="s">
        <v>487</v>
      </c>
      <c r="D1154" t="s">
        <v>18</v>
      </c>
      <c r="E1154" t="s">
        <v>285</v>
      </c>
      <c r="F1154" t="s">
        <v>16</v>
      </c>
      <c r="G1154" t="s">
        <v>378</v>
      </c>
      <c r="H1154" t="s">
        <v>53</v>
      </c>
      <c r="I1154" t="s">
        <v>488</v>
      </c>
      <c r="J1154" t="s">
        <v>488</v>
      </c>
      <c r="K1154">
        <v>0.2</v>
      </c>
      <c r="L1154"/>
      <c r="M1154">
        <v>85.1</v>
      </c>
      <c r="N1154" t="s">
        <v>55</v>
      </c>
      <c r="O1154"/>
      <c r="P1154"/>
      <c r="Q1154" t="s">
        <v>55</v>
      </c>
      <c r="R1154" s="3" t="s">
        <v>63</v>
      </c>
    </row>
    <row r="1155" spans="1:18" x14ac:dyDescent="0.35">
      <c r="A1155" s="46">
        <v>45979</v>
      </c>
      <c r="B1155" t="s">
        <v>50</v>
      </c>
      <c r="C1155" t="s">
        <v>487</v>
      </c>
      <c r="D1155" t="s">
        <v>18</v>
      </c>
      <c r="E1155" t="s">
        <v>285</v>
      </c>
      <c r="F1155" t="s">
        <v>16</v>
      </c>
      <c r="G1155" t="s">
        <v>378</v>
      </c>
      <c r="H1155" t="s">
        <v>53</v>
      </c>
      <c r="I1155" t="s">
        <v>488</v>
      </c>
      <c r="J1155" t="s">
        <v>488</v>
      </c>
      <c r="K1155">
        <v>0.1</v>
      </c>
      <c r="L1155"/>
      <c r="M1155">
        <v>85.1</v>
      </c>
      <c r="N1155" t="s">
        <v>55</v>
      </c>
      <c r="O1155"/>
      <c r="P1155"/>
      <c r="Q1155" t="s">
        <v>55</v>
      </c>
      <c r="R1155" s="3" t="s">
        <v>63</v>
      </c>
    </row>
    <row r="1156" spans="1:18" x14ac:dyDescent="0.35">
      <c r="A1156" s="46">
        <v>45979</v>
      </c>
      <c r="B1156" t="s">
        <v>50</v>
      </c>
      <c r="C1156" t="s">
        <v>487</v>
      </c>
      <c r="D1156" t="s">
        <v>18</v>
      </c>
      <c r="E1156" t="s">
        <v>285</v>
      </c>
      <c r="F1156" t="s">
        <v>16</v>
      </c>
      <c r="G1156" t="s">
        <v>378</v>
      </c>
      <c r="H1156" t="s">
        <v>53</v>
      </c>
      <c r="I1156" t="s">
        <v>488</v>
      </c>
      <c r="J1156" t="s">
        <v>488</v>
      </c>
      <c r="K1156">
        <v>0.1</v>
      </c>
      <c r="L1156"/>
      <c r="M1156">
        <v>85.1</v>
      </c>
      <c r="N1156" t="s">
        <v>55</v>
      </c>
      <c r="O1156"/>
      <c r="P1156"/>
      <c r="Q1156" t="s">
        <v>55</v>
      </c>
      <c r="R1156" s="3" t="s">
        <v>63</v>
      </c>
    </row>
    <row r="1157" spans="1:18" x14ac:dyDescent="0.35">
      <c r="A1157" s="46">
        <v>45984</v>
      </c>
      <c r="B1157" t="s">
        <v>50</v>
      </c>
      <c r="C1157" t="s">
        <v>487</v>
      </c>
      <c r="D1157" t="s">
        <v>18</v>
      </c>
      <c r="E1157" t="s">
        <v>285</v>
      </c>
      <c r="F1157" t="s">
        <v>16</v>
      </c>
      <c r="G1157" t="s">
        <v>378</v>
      </c>
      <c r="H1157" t="s">
        <v>53</v>
      </c>
      <c r="I1157" t="s">
        <v>488</v>
      </c>
      <c r="J1157" t="s">
        <v>488</v>
      </c>
      <c r="K1157">
        <v>0.5</v>
      </c>
      <c r="L1157"/>
      <c r="M1157">
        <v>85.1</v>
      </c>
      <c r="N1157" t="s">
        <v>55</v>
      </c>
      <c r="O1157"/>
      <c r="P1157"/>
      <c r="Q1157" t="s">
        <v>55</v>
      </c>
      <c r="R1157" s="3" t="s">
        <v>63</v>
      </c>
    </row>
    <row r="1158" spans="1:18" x14ac:dyDescent="0.35">
      <c r="A1158" s="46">
        <v>45984</v>
      </c>
      <c r="B1158" t="s">
        <v>50</v>
      </c>
      <c r="C1158" t="s">
        <v>487</v>
      </c>
      <c r="D1158" t="s">
        <v>18</v>
      </c>
      <c r="E1158" t="s">
        <v>285</v>
      </c>
      <c r="F1158" t="s">
        <v>16</v>
      </c>
      <c r="G1158" t="s">
        <v>378</v>
      </c>
      <c r="H1158" t="s">
        <v>53</v>
      </c>
      <c r="I1158" t="s">
        <v>488</v>
      </c>
      <c r="J1158" t="s">
        <v>488</v>
      </c>
      <c r="K1158">
        <v>1.5</v>
      </c>
      <c r="L1158"/>
      <c r="M1158">
        <v>85.1</v>
      </c>
      <c r="N1158" t="s">
        <v>55</v>
      </c>
      <c r="O1158"/>
      <c r="P1158"/>
      <c r="Q1158" t="s">
        <v>55</v>
      </c>
      <c r="R1158" s="3" t="s">
        <v>63</v>
      </c>
    </row>
    <row r="1159" spans="1:18" x14ac:dyDescent="0.35">
      <c r="A1159" s="46">
        <v>45984</v>
      </c>
      <c r="B1159" t="s">
        <v>50</v>
      </c>
      <c r="C1159" t="s">
        <v>487</v>
      </c>
      <c r="D1159" t="s">
        <v>18</v>
      </c>
      <c r="E1159" t="s">
        <v>285</v>
      </c>
      <c r="F1159" t="s">
        <v>16</v>
      </c>
      <c r="G1159" t="s">
        <v>378</v>
      </c>
      <c r="H1159" t="s">
        <v>53</v>
      </c>
      <c r="I1159" t="s">
        <v>488</v>
      </c>
      <c r="J1159" t="s">
        <v>488</v>
      </c>
      <c r="K1159">
        <v>0.8</v>
      </c>
      <c r="L1159"/>
      <c r="M1159">
        <v>85.1</v>
      </c>
      <c r="N1159" t="s">
        <v>55</v>
      </c>
      <c r="O1159"/>
      <c r="P1159"/>
      <c r="Q1159" t="s">
        <v>55</v>
      </c>
      <c r="R1159" s="3" t="s">
        <v>63</v>
      </c>
    </row>
    <row r="1160" spans="1:18" x14ac:dyDescent="0.35">
      <c r="A1160" s="46">
        <v>45953</v>
      </c>
      <c r="B1160" t="s">
        <v>50</v>
      </c>
      <c r="C1160" t="s">
        <v>489</v>
      </c>
      <c r="D1160" t="s">
        <v>18</v>
      </c>
      <c r="E1160" t="s">
        <v>287</v>
      </c>
      <c r="F1160" t="s">
        <v>16</v>
      </c>
      <c r="G1160" t="s">
        <v>307</v>
      </c>
      <c r="H1160" t="s">
        <v>53</v>
      </c>
      <c r="I1160" t="s">
        <v>490</v>
      </c>
      <c r="J1160" t="s">
        <v>490</v>
      </c>
      <c r="K1160">
        <v>0.4</v>
      </c>
      <c r="L1160"/>
      <c r="M1160">
        <v>38.200000000000003</v>
      </c>
      <c r="N1160" t="s">
        <v>55</v>
      </c>
      <c r="O1160"/>
      <c r="P1160"/>
      <c r="Q1160" t="s">
        <v>55</v>
      </c>
      <c r="R1160" s="3" t="s">
        <v>56</v>
      </c>
    </row>
    <row r="1161" spans="1:18" x14ac:dyDescent="0.35">
      <c r="A1161" s="46">
        <v>45966</v>
      </c>
      <c r="B1161" t="s">
        <v>50</v>
      </c>
      <c r="C1161" t="s">
        <v>489</v>
      </c>
      <c r="D1161" t="s">
        <v>18</v>
      </c>
      <c r="E1161" t="s">
        <v>287</v>
      </c>
      <c r="F1161" t="s">
        <v>16</v>
      </c>
      <c r="G1161" t="s">
        <v>307</v>
      </c>
      <c r="H1161" t="s">
        <v>53</v>
      </c>
      <c r="I1161" t="s">
        <v>490</v>
      </c>
      <c r="J1161" t="s">
        <v>490</v>
      </c>
      <c r="K1161">
        <v>0.5</v>
      </c>
      <c r="L1161"/>
      <c r="M1161">
        <v>38.200000000000003</v>
      </c>
      <c r="N1161" t="s">
        <v>55</v>
      </c>
      <c r="O1161"/>
      <c r="P1161"/>
      <c r="Q1161" t="s">
        <v>55</v>
      </c>
      <c r="R1161" s="3" t="s">
        <v>56</v>
      </c>
    </row>
    <row r="1162" spans="1:18" x14ac:dyDescent="0.35">
      <c r="A1162" s="46">
        <v>45976</v>
      </c>
      <c r="B1162" t="s">
        <v>50</v>
      </c>
      <c r="C1162" t="s">
        <v>489</v>
      </c>
      <c r="D1162" t="s">
        <v>18</v>
      </c>
      <c r="E1162" t="s">
        <v>288</v>
      </c>
      <c r="F1162" t="s">
        <v>19</v>
      </c>
      <c r="G1162" t="s">
        <v>361</v>
      </c>
      <c r="H1162" t="s">
        <v>53</v>
      </c>
      <c r="I1162" t="s">
        <v>490</v>
      </c>
      <c r="J1162" t="s">
        <v>490</v>
      </c>
      <c r="K1162">
        <v>1</v>
      </c>
      <c r="L1162"/>
      <c r="M1162">
        <v>38.200000000000003</v>
      </c>
      <c r="N1162" t="s">
        <v>55</v>
      </c>
      <c r="O1162"/>
      <c r="P1162"/>
      <c r="Q1162" t="s">
        <v>55</v>
      </c>
      <c r="R1162" s="3" t="s">
        <v>491</v>
      </c>
    </row>
    <row r="1163" spans="1:18" x14ac:dyDescent="0.35">
      <c r="A1163" s="46">
        <v>45979</v>
      </c>
      <c r="B1163" t="s">
        <v>50</v>
      </c>
      <c r="C1163" t="s">
        <v>489</v>
      </c>
      <c r="D1163" t="s">
        <v>18</v>
      </c>
      <c r="E1163" t="s">
        <v>287</v>
      </c>
      <c r="F1163" t="s">
        <v>16</v>
      </c>
      <c r="G1163" t="s">
        <v>307</v>
      </c>
      <c r="H1163" t="s">
        <v>53</v>
      </c>
      <c r="I1163" t="s">
        <v>490</v>
      </c>
      <c r="J1163" t="s">
        <v>490</v>
      </c>
      <c r="K1163">
        <v>0.5</v>
      </c>
      <c r="L1163"/>
      <c r="M1163">
        <v>38.200000000000003</v>
      </c>
      <c r="N1163" t="s">
        <v>55</v>
      </c>
      <c r="O1163"/>
      <c r="P1163"/>
      <c r="Q1163" t="s">
        <v>55</v>
      </c>
      <c r="R1163" s="3" t="s">
        <v>56</v>
      </c>
    </row>
    <row r="1164" spans="1:18" x14ac:dyDescent="0.35">
      <c r="A1164" s="46">
        <v>45980</v>
      </c>
      <c r="B1164" t="s">
        <v>50</v>
      </c>
      <c r="C1164" t="s">
        <v>489</v>
      </c>
      <c r="D1164" t="s">
        <v>18</v>
      </c>
      <c r="E1164" t="s">
        <v>287</v>
      </c>
      <c r="F1164" t="s">
        <v>16</v>
      </c>
      <c r="G1164" t="s">
        <v>307</v>
      </c>
      <c r="H1164" t="s">
        <v>53</v>
      </c>
      <c r="I1164" t="s">
        <v>490</v>
      </c>
      <c r="J1164" t="s">
        <v>490</v>
      </c>
      <c r="K1164">
        <v>0.5</v>
      </c>
      <c r="L1164"/>
      <c r="M1164">
        <v>38.200000000000003</v>
      </c>
      <c r="N1164" t="s">
        <v>55</v>
      </c>
      <c r="O1164"/>
      <c r="P1164"/>
      <c r="Q1164" t="s">
        <v>55</v>
      </c>
      <c r="R1164" s="3" t="s">
        <v>56</v>
      </c>
    </row>
    <row r="1165" spans="1:18" x14ac:dyDescent="0.35">
      <c r="A1165" s="46">
        <v>45981</v>
      </c>
      <c r="B1165" t="s">
        <v>50</v>
      </c>
      <c r="C1165" t="s">
        <v>489</v>
      </c>
      <c r="D1165" t="s">
        <v>18</v>
      </c>
      <c r="E1165" t="s">
        <v>287</v>
      </c>
      <c r="F1165" t="s">
        <v>16</v>
      </c>
      <c r="G1165" t="s">
        <v>307</v>
      </c>
      <c r="H1165" t="s">
        <v>53</v>
      </c>
      <c r="I1165" t="s">
        <v>490</v>
      </c>
      <c r="J1165" t="s">
        <v>490</v>
      </c>
      <c r="K1165">
        <v>1.1000000000000001</v>
      </c>
      <c r="L1165"/>
      <c r="M1165">
        <v>38.200000000000003</v>
      </c>
      <c r="N1165" t="s">
        <v>55</v>
      </c>
      <c r="O1165"/>
      <c r="P1165"/>
      <c r="Q1165" t="s">
        <v>55</v>
      </c>
      <c r="R1165" s="3" t="s">
        <v>56</v>
      </c>
    </row>
    <row r="1166" spans="1:18" x14ac:dyDescent="0.35">
      <c r="A1166" s="46">
        <v>45994</v>
      </c>
      <c r="B1166" t="s">
        <v>50</v>
      </c>
      <c r="C1166" t="s">
        <v>489</v>
      </c>
      <c r="D1166" t="s">
        <v>18</v>
      </c>
      <c r="E1166" t="s">
        <v>287</v>
      </c>
      <c r="F1166" t="s">
        <v>16</v>
      </c>
      <c r="G1166" t="s">
        <v>307</v>
      </c>
      <c r="H1166" t="s">
        <v>53</v>
      </c>
      <c r="I1166" t="s">
        <v>490</v>
      </c>
      <c r="J1166" t="s">
        <v>490</v>
      </c>
      <c r="K1166">
        <v>0.4</v>
      </c>
      <c r="L1166"/>
      <c r="M1166">
        <v>38.200000000000003</v>
      </c>
      <c r="N1166" t="s">
        <v>55</v>
      </c>
      <c r="O1166"/>
      <c r="P1166"/>
      <c r="Q1166" t="s">
        <v>55</v>
      </c>
      <c r="R1166" s="3" t="s">
        <v>56</v>
      </c>
    </row>
    <row r="1167" spans="1:18" x14ac:dyDescent="0.35">
      <c r="A1167" s="46">
        <v>45995</v>
      </c>
      <c r="B1167" t="s">
        <v>50</v>
      </c>
      <c r="C1167" t="s">
        <v>489</v>
      </c>
      <c r="D1167" t="s">
        <v>18</v>
      </c>
      <c r="E1167" t="s">
        <v>287</v>
      </c>
      <c r="F1167" t="s">
        <v>16</v>
      </c>
      <c r="G1167" t="s">
        <v>307</v>
      </c>
      <c r="H1167" t="s">
        <v>53</v>
      </c>
      <c r="I1167" t="s">
        <v>490</v>
      </c>
      <c r="J1167" t="s">
        <v>490</v>
      </c>
      <c r="K1167">
        <v>0.4</v>
      </c>
      <c r="L1167"/>
      <c r="M1167">
        <v>38.200000000000003</v>
      </c>
      <c r="N1167" t="s">
        <v>55</v>
      </c>
      <c r="O1167"/>
      <c r="P1167"/>
      <c r="Q1167" t="s">
        <v>55</v>
      </c>
      <c r="R1167" s="3" t="s">
        <v>56</v>
      </c>
    </row>
    <row r="1168" spans="1:18" x14ac:dyDescent="0.35">
      <c r="A1168" s="46">
        <v>45998</v>
      </c>
      <c r="B1168" t="s">
        <v>50</v>
      </c>
      <c r="C1168" t="s">
        <v>489</v>
      </c>
      <c r="D1168" t="s">
        <v>18</v>
      </c>
      <c r="E1168" t="s">
        <v>287</v>
      </c>
      <c r="F1168" t="s">
        <v>16</v>
      </c>
      <c r="G1168" t="s">
        <v>307</v>
      </c>
      <c r="H1168" t="s">
        <v>53</v>
      </c>
      <c r="I1168" t="s">
        <v>490</v>
      </c>
      <c r="J1168" t="s">
        <v>490</v>
      </c>
      <c r="K1168">
        <v>1.1000000000000001</v>
      </c>
      <c r="L1168"/>
      <c r="M1168">
        <v>38.200000000000003</v>
      </c>
      <c r="N1168" t="s">
        <v>55</v>
      </c>
      <c r="O1168"/>
      <c r="P1168"/>
      <c r="Q1168" t="s">
        <v>55</v>
      </c>
      <c r="R1168" s="3" t="s">
        <v>56</v>
      </c>
    </row>
    <row r="1169" spans="1:18" x14ac:dyDescent="0.35">
      <c r="A1169" s="46">
        <v>45999</v>
      </c>
      <c r="B1169" t="s">
        <v>50</v>
      </c>
      <c r="C1169" t="s">
        <v>489</v>
      </c>
      <c r="D1169" t="s">
        <v>18</v>
      </c>
      <c r="E1169" t="s">
        <v>287</v>
      </c>
      <c r="F1169" t="s">
        <v>16</v>
      </c>
      <c r="G1169" t="s">
        <v>307</v>
      </c>
      <c r="H1169" t="s">
        <v>53</v>
      </c>
      <c r="I1169" t="s">
        <v>490</v>
      </c>
      <c r="J1169" t="s">
        <v>490</v>
      </c>
      <c r="K1169">
        <v>1</v>
      </c>
      <c r="L1169"/>
      <c r="M1169">
        <v>38.200000000000003</v>
      </c>
      <c r="N1169" t="s">
        <v>55</v>
      </c>
      <c r="O1169"/>
      <c r="P1169"/>
      <c r="Q1169" t="s">
        <v>55</v>
      </c>
      <c r="R1169" s="3" t="s">
        <v>56</v>
      </c>
    </row>
    <row r="1170" spans="1:18" x14ac:dyDescent="0.35">
      <c r="A1170" s="46">
        <v>46008</v>
      </c>
      <c r="B1170" t="s">
        <v>50</v>
      </c>
      <c r="C1170" t="s">
        <v>489</v>
      </c>
      <c r="D1170" t="s">
        <v>18</v>
      </c>
      <c r="E1170" t="s">
        <v>287</v>
      </c>
      <c r="F1170" t="s">
        <v>16</v>
      </c>
      <c r="G1170" t="s">
        <v>307</v>
      </c>
      <c r="H1170" t="s">
        <v>53</v>
      </c>
      <c r="I1170" t="s">
        <v>490</v>
      </c>
      <c r="J1170" t="s">
        <v>490</v>
      </c>
      <c r="K1170">
        <v>0.4</v>
      </c>
      <c r="L1170"/>
      <c r="M1170">
        <v>38.200000000000003</v>
      </c>
      <c r="N1170" t="s">
        <v>55</v>
      </c>
      <c r="O1170"/>
      <c r="P1170"/>
      <c r="Q1170" t="s">
        <v>55</v>
      </c>
      <c r="R1170" s="3" t="s">
        <v>56</v>
      </c>
    </row>
    <row r="1171" spans="1:18" x14ac:dyDescent="0.35">
      <c r="A1171" s="46">
        <v>46021</v>
      </c>
      <c r="B1171" t="s">
        <v>50</v>
      </c>
      <c r="C1171" t="s">
        <v>489</v>
      </c>
      <c r="D1171" t="s">
        <v>18</v>
      </c>
      <c r="E1171" t="s">
        <v>287</v>
      </c>
      <c r="F1171" t="s">
        <v>16</v>
      </c>
      <c r="G1171" t="s">
        <v>307</v>
      </c>
      <c r="H1171" t="s">
        <v>53</v>
      </c>
      <c r="I1171" t="s">
        <v>490</v>
      </c>
      <c r="J1171" t="s">
        <v>490</v>
      </c>
      <c r="K1171">
        <v>0.5</v>
      </c>
      <c r="L1171"/>
      <c r="M1171">
        <v>38.200000000000003</v>
      </c>
      <c r="N1171" t="s">
        <v>55</v>
      </c>
      <c r="O1171"/>
      <c r="P1171"/>
      <c r="Q1171" t="s">
        <v>55</v>
      </c>
      <c r="R1171" s="3" t="s">
        <v>56</v>
      </c>
    </row>
    <row r="1172" spans="1:18" x14ac:dyDescent="0.35">
      <c r="A1172" s="46">
        <v>45931</v>
      </c>
      <c r="B1172" t="s">
        <v>50</v>
      </c>
      <c r="C1172" t="s">
        <v>492</v>
      </c>
      <c r="D1172" t="s">
        <v>18</v>
      </c>
      <c r="E1172" t="s">
        <v>265</v>
      </c>
      <c r="F1172" t="s">
        <v>16</v>
      </c>
      <c r="G1172" t="s">
        <v>44</v>
      </c>
      <c r="H1172" t="s">
        <v>53</v>
      </c>
      <c r="I1172" t="s">
        <v>493</v>
      </c>
      <c r="J1172" t="s">
        <v>493</v>
      </c>
      <c r="K1172">
        <v>0.2</v>
      </c>
      <c r="L1172"/>
      <c r="M1172">
        <v>27.2</v>
      </c>
      <c r="N1172" t="s">
        <v>55</v>
      </c>
      <c r="O1172"/>
      <c r="P1172"/>
      <c r="Q1172" t="s">
        <v>55</v>
      </c>
      <c r="R1172" s="3" t="s">
        <v>63</v>
      </c>
    </row>
    <row r="1173" spans="1:18" x14ac:dyDescent="0.35">
      <c r="A1173" s="46">
        <v>45931</v>
      </c>
      <c r="B1173" t="s">
        <v>50</v>
      </c>
      <c r="C1173" t="s">
        <v>492</v>
      </c>
      <c r="D1173" t="s">
        <v>18</v>
      </c>
      <c r="E1173" t="s">
        <v>265</v>
      </c>
      <c r="F1173" t="s">
        <v>16</v>
      </c>
      <c r="G1173" t="s">
        <v>44</v>
      </c>
      <c r="H1173" t="s">
        <v>53</v>
      </c>
      <c r="I1173" t="s">
        <v>493</v>
      </c>
      <c r="J1173" t="s">
        <v>493</v>
      </c>
      <c r="K1173">
        <v>0.2</v>
      </c>
      <c r="L1173"/>
      <c r="M1173">
        <v>27.2</v>
      </c>
      <c r="N1173" t="s">
        <v>55</v>
      </c>
      <c r="O1173"/>
      <c r="P1173"/>
      <c r="Q1173" t="s">
        <v>55</v>
      </c>
      <c r="R1173" s="3" t="s">
        <v>63</v>
      </c>
    </row>
    <row r="1174" spans="1:18" x14ac:dyDescent="0.35">
      <c r="A1174" s="46">
        <v>45931</v>
      </c>
      <c r="B1174" t="s">
        <v>50</v>
      </c>
      <c r="C1174" t="s">
        <v>492</v>
      </c>
      <c r="D1174" t="s">
        <v>18</v>
      </c>
      <c r="E1174" t="s">
        <v>265</v>
      </c>
      <c r="F1174" t="s">
        <v>16</v>
      </c>
      <c r="G1174" t="s">
        <v>44</v>
      </c>
      <c r="H1174" t="s">
        <v>53</v>
      </c>
      <c r="I1174" t="s">
        <v>493</v>
      </c>
      <c r="J1174" t="s">
        <v>493</v>
      </c>
      <c r="K1174">
        <v>0.1</v>
      </c>
      <c r="L1174"/>
      <c r="M1174">
        <v>27.2</v>
      </c>
      <c r="N1174" t="s">
        <v>55</v>
      </c>
      <c r="O1174"/>
      <c r="P1174"/>
      <c r="Q1174" t="s">
        <v>55</v>
      </c>
      <c r="R1174" s="3" t="s">
        <v>63</v>
      </c>
    </row>
    <row r="1175" spans="1:18" x14ac:dyDescent="0.35">
      <c r="A1175" s="46">
        <v>45947</v>
      </c>
      <c r="B1175" t="s">
        <v>50</v>
      </c>
      <c r="C1175" t="s">
        <v>492</v>
      </c>
      <c r="D1175" t="s">
        <v>18</v>
      </c>
      <c r="E1175" t="s">
        <v>265</v>
      </c>
      <c r="F1175" t="s">
        <v>16</v>
      </c>
      <c r="G1175" t="s">
        <v>44</v>
      </c>
      <c r="H1175" t="s">
        <v>53</v>
      </c>
      <c r="I1175" t="s">
        <v>493</v>
      </c>
      <c r="J1175" t="s">
        <v>493</v>
      </c>
      <c r="K1175">
        <v>0.3</v>
      </c>
      <c r="L1175"/>
      <c r="M1175">
        <v>27.2</v>
      </c>
      <c r="N1175" t="s">
        <v>55</v>
      </c>
      <c r="O1175"/>
      <c r="P1175"/>
      <c r="Q1175" t="s">
        <v>55</v>
      </c>
      <c r="R1175" s="3" t="s">
        <v>63</v>
      </c>
    </row>
    <row r="1176" spans="1:18" x14ac:dyDescent="0.35">
      <c r="A1176" s="46">
        <v>45950</v>
      </c>
      <c r="B1176" t="s">
        <v>50</v>
      </c>
      <c r="C1176" t="s">
        <v>492</v>
      </c>
      <c r="D1176" t="s">
        <v>18</v>
      </c>
      <c r="E1176" t="s">
        <v>265</v>
      </c>
      <c r="F1176" t="s">
        <v>16</v>
      </c>
      <c r="G1176" t="s">
        <v>44</v>
      </c>
      <c r="H1176" t="s">
        <v>53</v>
      </c>
      <c r="I1176" t="s">
        <v>493</v>
      </c>
      <c r="J1176" t="s">
        <v>493</v>
      </c>
      <c r="K1176">
        <v>0.3</v>
      </c>
      <c r="L1176"/>
      <c r="M1176">
        <v>27.2</v>
      </c>
      <c r="N1176" t="s">
        <v>55</v>
      </c>
      <c r="O1176"/>
      <c r="P1176"/>
      <c r="Q1176" t="s">
        <v>55</v>
      </c>
      <c r="R1176" s="3" t="s">
        <v>63</v>
      </c>
    </row>
    <row r="1177" spans="1:18" x14ac:dyDescent="0.35">
      <c r="A1177" s="46">
        <v>45965</v>
      </c>
      <c r="B1177" t="s">
        <v>50</v>
      </c>
      <c r="C1177" t="s">
        <v>492</v>
      </c>
      <c r="D1177" t="s">
        <v>18</v>
      </c>
      <c r="E1177" t="s">
        <v>265</v>
      </c>
      <c r="F1177" t="s">
        <v>16</v>
      </c>
      <c r="G1177" t="s">
        <v>324</v>
      </c>
      <c r="H1177" t="s">
        <v>53</v>
      </c>
      <c r="I1177" t="s">
        <v>493</v>
      </c>
      <c r="J1177" t="s">
        <v>493</v>
      </c>
      <c r="K1177">
        <v>0.3</v>
      </c>
      <c r="L1177"/>
      <c r="M1177">
        <v>27.2</v>
      </c>
      <c r="N1177" t="s">
        <v>55</v>
      </c>
      <c r="O1177"/>
      <c r="P1177"/>
      <c r="Q1177" t="s">
        <v>55</v>
      </c>
      <c r="R1177" s="3" t="s">
        <v>63</v>
      </c>
    </row>
    <row r="1178" spans="1:18" x14ac:dyDescent="0.35">
      <c r="A1178" s="46">
        <v>45966</v>
      </c>
      <c r="B1178" t="s">
        <v>50</v>
      </c>
      <c r="C1178" t="s">
        <v>492</v>
      </c>
      <c r="D1178" t="s">
        <v>18</v>
      </c>
      <c r="E1178" t="s">
        <v>265</v>
      </c>
      <c r="F1178" t="s">
        <v>16</v>
      </c>
      <c r="G1178" t="s">
        <v>324</v>
      </c>
      <c r="H1178" t="s">
        <v>53</v>
      </c>
      <c r="I1178" t="s">
        <v>493</v>
      </c>
      <c r="J1178" t="s">
        <v>493</v>
      </c>
      <c r="K1178">
        <v>0.3</v>
      </c>
      <c r="L1178"/>
      <c r="M1178">
        <v>27.2</v>
      </c>
      <c r="N1178" t="s">
        <v>55</v>
      </c>
      <c r="O1178"/>
      <c r="P1178"/>
      <c r="Q1178" t="s">
        <v>55</v>
      </c>
      <c r="R1178" s="3" t="s">
        <v>63</v>
      </c>
    </row>
    <row r="1179" spans="1:18" x14ac:dyDescent="0.35">
      <c r="A1179" s="46">
        <v>45966</v>
      </c>
      <c r="B1179" t="s">
        <v>50</v>
      </c>
      <c r="C1179" t="s">
        <v>492</v>
      </c>
      <c r="D1179" t="s">
        <v>18</v>
      </c>
      <c r="E1179" t="s">
        <v>265</v>
      </c>
      <c r="F1179" t="s">
        <v>16</v>
      </c>
      <c r="G1179" t="s">
        <v>324</v>
      </c>
      <c r="H1179" t="s">
        <v>53</v>
      </c>
      <c r="I1179" t="s">
        <v>493</v>
      </c>
      <c r="J1179" t="s">
        <v>493</v>
      </c>
      <c r="K1179">
        <v>0.1</v>
      </c>
      <c r="L1179"/>
      <c r="M1179">
        <v>27.2</v>
      </c>
      <c r="N1179" t="s">
        <v>55</v>
      </c>
      <c r="O1179"/>
      <c r="P1179"/>
      <c r="Q1179" t="s">
        <v>55</v>
      </c>
      <c r="R1179" s="3" t="s">
        <v>63</v>
      </c>
    </row>
    <row r="1180" spans="1:18" x14ac:dyDescent="0.35">
      <c r="A1180" s="46">
        <v>45950</v>
      </c>
      <c r="B1180" t="s">
        <v>50</v>
      </c>
      <c r="C1180" t="s">
        <v>494</v>
      </c>
      <c r="D1180" t="s">
        <v>18</v>
      </c>
      <c r="E1180" t="s">
        <v>274</v>
      </c>
      <c r="F1180" t="s">
        <v>16</v>
      </c>
      <c r="G1180" t="s">
        <v>44</v>
      </c>
      <c r="H1180" t="s">
        <v>53</v>
      </c>
      <c r="I1180" t="s">
        <v>495</v>
      </c>
      <c r="J1180" t="s">
        <v>495</v>
      </c>
      <c r="K1180">
        <v>0.1</v>
      </c>
      <c r="L1180"/>
      <c r="M1180">
        <v>18.7</v>
      </c>
      <c r="N1180" t="s">
        <v>113</v>
      </c>
      <c r="O1180" s="46">
        <v>45953</v>
      </c>
      <c r="P1180" t="s">
        <v>114</v>
      </c>
      <c r="Q1180" t="s">
        <v>113</v>
      </c>
      <c r="R1180" s="3" t="s">
        <v>63</v>
      </c>
    </row>
    <row r="1181" spans="1:18" x14ac:dyDescent="0.35">
      <c r="A1181" s="46">
        <v>45933</v>
      </c>
      <c r="B1181" t="s">
        <v>50</v>
      </c>
      <c r="C1181" t="s">
        <v>496</v>
      </c>
      <c r="D1181" t="s">
        <v>18</v>
      </c>
      <c r="E1181" t="s">
        <v>287</v>
      </c>
      <c r="F1181" t="s">
        <v>16</v>
      </c>
      <c r="G1181" t="s">
        <v>307</v>
      </c>
      <c r="H1181" t="s">
        <v>53</v>
      </c>
      <c r="I1181" t="s">
        <v>497</v>
      </c>
      <c r="J1181" t="s">
        <v>498</v>
      </c>
      <c r="K1181">
        <v>0.3</v>
      </c>
      <c r="L1181"/>
      <c r="M1181">
        <v>19.7</v>
      </c>
      <c r="N1181" t="s">
        <v>55</v>
      </c>
      <c r="O1181"/>
      <c r="P1181"/>
      <c r="Q1181" t="s">
        <v>55</v>
      </c>
      <c r="R1181" s="3" t="s">
        <v>56</v>
      </c>
    </row>
    <row r="1182" spans="1:18" x14ac:dyDescent="0.35">
      <c r="A1182" s="46">
        <v>45946</v>
      </c>
      <c r="B1182" t="s">
        <v>50</v>
      </c>
      <c r="C1182" t="s">
        <v>496</v>
      </c>
      <c r="D1182" t="s">
        <v>18</v>
      </c>
      <c r="E1182" t="s">
        <v>287</v>
      </c>
      <c r="F1182" t="s">
        <v>16</v>
      </c>
      <c r="G1182" t="s">
        <v>307</v>
      </c>
      <c r="H1182" t="s">
        <v>53</v>
      </c>
      <c r="I1182" t="s">
        <v>497</v>
      </c>
      <c r="J1182" t="s">
        <v>498</v>
      </c>
      <c r="K1182">
        <v>1</v>
      </c>
      <c r="L1182"/>
      <c r="M1182">
        <v>19.7</v>
      </c>
      <c r="N1182" t="s">
        <v>55</v>
      </c>
      <c r="O1182"/>
      <c r="P1182"/>
      <c r="Q1182" t="s">
        <v>55</v>
      </c>
      <c r="R1182" s="3" t="s">
        <v>56</v>
      </c>
    </row>
    <row r="1183" spans="1:18" x14ac:dyDescent="0.35">
      <c r="A1183" s="46">
        <v>45946</v>
      </c>
      <c r="B1183" t="s">
        <v>50</v>
      </c>
      <c r="C1183" t="s">
        <v>496</v>
      </c>
      <c r="D1183" t="s">
        <v>18</v>
      </c>
      <c r="E1183" t="s">
        <v>287</v>
      </c>
      <c r="F1183" t="s">
        <v>16</v>
      </c>
      <c r="G1183" t="s">
        <v>307</v>
      </c>
      <c r="H1183" t="s">
        <v>53</v>
      </c>
      <c r="I1183" t="s">
        <v>497</v>
      </c>
      <c r="J1183" t="s">
        <v>498</v>
      </c>
      <c r="K1183">
        <v>0.4</v>
      </c>
      <c r="L1183"/>
      <c r="M1183">
        <v>19.7</v>
      </c>
      <c r="N1183" t="s">
        <v>55</v>
      </c>
      <c r="O1183"/>
      <c r="P1183"/>
      <c r="Q1183" t="s">
        <v>55</v>
      </c>
      <c r="R1183" s="3" t="s">
        <v>56</v>
      </c>
    </row>
    <row r="1184" spans="1:18" x14ac:dyDescent="0.35">
      <c r="A1184" s="46">
        <v>45946</v>
      </c>
      <c r="B1184" t="s">
        <v>50</v>
      </c>
      <c r="C1184" t="s">
        <v>496</v>
      </c>
      <c r="D1184" t="s">
        <v>18</v>
      </c>
      <c r="E1184" t="s">
        <v>287</v>
      </c>
      <c r="F1184" t="s">
        <v>16</v>
      </c>
      <c r="G1184" t="s">
        <v>307</v>
      </c>
      <c r="H1184" t="s">
        <v>53</v>
      </c>
      <c r="I1184" t="s">
        <v>497</v>
      </c>
      <c r="J1184" t="s">
        <v>498</v>
      </c>
      <c r="K1184">
        <v>0.5</v>
      </c>
      <c r="L1184"/>
      <c r="M1184">
        <v>19.7</v>
      </c>
      <c r="N1184" t="s">
        <v>55</v>
      </c>
      <c r="O1184"/>
      <c r="P1184"/>
      <c r="Q1184" t="s">
        <v>55</v>
      </c>
      <c r="R1184" s="3" t="s">
        <v>56</v>
      </c>
    </row>
    <row r="1185" spans="1:18" x14ac:dyDescent="0.35">
      <c r="A1185" s="46">
        <v>45957</v>
      </c>
      <c r="B1185" t="s">
        <v>50</v>
      </c>
      <c r="C1185" t="s">
        <v>496</v>
      </c>
      <c r="D1185" t="s">
        <v>18</v>
      </c>
      <c r="E1185" t="s">
        <v>287</v>
      </c>
      <c r="F1185" t="s">
        <v>16</v>
      </c>
      <c r="G1185" t="s">
        <v>307</v>
      </c>
      <c r="H1185" t="s">
        <v>53</v>
      </c>
      <c r="I1185" t="s">
        <v>497</v>
      </c>
      <c r="J1185" t="s">
        <v>498</v>
      </c>
      <c r="K1185">
        <v>1</v>
      </c>
      <c r="L1185"/>
      <c r="M1185">
        <v>19.7</v>
      </c>
      <c r="N1185" t="s">
        <v>55</v>
      </c>
      <c r="O1185"/>
      <c r="P1185"/>
      <c r="Q1185" t="s">
        <v>55</v>
      </c>
      <c r="R1185" s="3" t="s">
        <v>56</v>
      </c>
    </row>
    <row r="1186" spans="1:18" x14ac:dyDescent="0.35">
      <c r="A1186" s="46">
        <v>45958</v>
      </c>
      <c r="B1186" t="s">
        <v>50</v>
      </c>
      <c r="C1186" t="s">
        <v>496</v>
      </c>
      <c r="D1186" t="s">
        <v>18</v>
      </c>
      <c r="E1186" t="s">
        <v>287</v>
      </c>
      <c r="F1186" t="s">
        <v>16</v>
      </c>
      <c r="G1186" t="s">
        <v>307</v>
      </c>
      <c r="H1186" t="s">
        <v>53</v>
      </c>
      <c r="I1186" t="s">
        <v>497</v>
      </c>
      <c r="J1186" t="s">
        <v>498</v>
      </c>
      <c r="K1186">
        <v>0.5</v>
      </c>
      <c r="L1186"/>
      <c r="M1186">
        <v>19.7</v>
      </c>
      <c r="N1186" t="s">
        <v>55</v>
      </c>
      <c r="O1186"/>
      <c r="P1186"/>
      <c r="Q1186" t="s">
        <v>55</v>
      </c>
      <c r="R1186" s="3" t="s">
        <v>56</v>
      </c>
    </row>
    <row r="1187" spans="1:18" x14ac:dyDescent="0.35">
      <c r="A1187" s="46">
        <v>46007</v>
      </c>
      <c r="B1187" t="s">
        <v>50</v>
      </c>
      <c r="C1187" t="s">
        <v>496</v>
      </c>
      <c r="D1187" t="s">
        <v>18</v>
      </c>
      <c r="E1187" t="s">
        <v>287</v>
      </c>
      <c r="F1187" t="s">
        <v>16</v>
      </c>
      <c r="G1187" t="s">
        <v>307</v>
      </c>
      <c r="H1187" t="s">
        <v>53</v>
      </c>
      <c r="I1187" t="s">
        <v>497</v>
      </c>
      <c r="J1187" t="s">
        <v>498</v>
      </c>
      <c r="K1187">
        <v>1</v>
      </c>
      <c r="L1187"/>
      <c r="M1187">
        <v>19.7</v>
      </c>
      <c r="N1187" t="s">
        <v>55</v>
      </c>
      <c r="O1187"/>
      <c r="P1187"/>
      <c r="Q1187" t="s">
        <v>55</v>
      </c>
      <c r="R1187" s="3" t="s">
        <v>56</v>
      </c>
    </row>
    <row r="1188" spans="1:18" x14ac:dyDescent="0.35">
      <c r="A1188" s="46">
        <v>46022</v>
      </c>
      <c r="B1188" t="s">
        <v>50</v>
      </c>
      <c r="C1188" t="s">
        <v>496</v>
      </c>
      <c r="D1188" t="s">
        <v>18</v>
      </c>
      <c r="E1188" t="s">
        <v>287</v>
      </c>
      <c r="F1188" t="s">
        <v>16</v>
      </c>
      <c r="G1188" t="s">
        <v>307</v>
      </c>
      <c r="H1188" t="s">
        <v>53</v>
      </c>
      <c r="I1188" t="s">
        <v>497</v>
      </c>
      <c r="J1188" t="s">
        <v>498</v>
      </c>
      <c r="K1188">
        <v>0.9</v>
      </c>
      <c r="L1188"/>
      <c r="M1188">
        <v>19.7</v>
      </c>
      <c r="N1188" t="s">
        <v>55</v>
      </c>
      <c r="O1188"/>
      <c r="P1188"/>
      <c r="Q1188" t="s">
        <v>55</v>
      </c>
      <c r="R1188" s="3" t="s">
        <v>56</v>
      </c>
    </row>
    <row r="1189" spans="1:18" x14ac:dyDescent="0.35">
      <c r="A1189" s="46">
        <v>45932</v>
      </c>
      <c r="B1189" t="s">
        <v>50</v>
      </c>
      <c r="C1189" t="s">
        <v>499</v>
      </c>
      <c r="D1189" t="s">
        <v>18</v>
      </c>
      <c r="E1189" t="s">
        <v>265</v>
      </c>
      <c r="F1189" t="s">
        <v>16</v>
      </c>
      <c r="G1189" t="s">
        <v>44</v>
      </c>
      <c r="H1189" t="s">
        <v>53</v>
      </c>
      <c r="I1189" t="s">
        <v>500</v>
      </c>
      <c r="J1189" t="s">
        <v>500</v>
      </c>
      <c r="K1189">
        <v>0.5</v>
      </c>
      <c r="L1189"/>
      <c r="M1189">
        <v>49.4</v>
      </c>
      <c r="N1189" t="s">
        <v>55</v>
      </c>
      <c r="O1189"/>
      <c r="P1189"/>
      <c r="Q1189" t="s">
        <v>55</v>
      </c>
      <c r="R1189" s="3" t="s">
        <v>63</v>
      </c>
    </row>
    <row r="1190" spans="1:18" x14ac:dyDescent="0.35">
      <c r="A1190" s="46">
        <v>45932</v>
      </c>
      <c r="B1190" t="s">
        <v>50</v>
      </c>
      <c r="C1190" t="s">
        <v>499</v>
      </c>
      <c r="D1190" t="s">
        <v>18</v>
      </c>
      <c r="E1190" t="s">
        <v>265</v>
      </c>
      <c r="F1190" t="s">
        <v>16</v>
      </c>
      <c r="G1190" t="s">
        <v>44</v>
      </c>
      <c r="H1190" t="s">
        <v>53</v>
      </c>
      <c r="I1190" t="s">
        <v>500</v>
      </c>
      <c r="J1190" t="s">
        <v>500</v>
      </c>
      <c r="K1190">
        <v>0.3</v>
      </c>
      <c r="L1190"/>
      <c r="M1190">
        <v>49.4</v>
      </c>
      <c r="N1190" t="s">
        <v>55</v>
      </c>
      <c r="O1190"/>
      <c r="P1190"/>
      <c r="Q1190" t="s">
        <v>55</v>
      </c>
      <c r="R1190" s="3" t="s">
        <v>63</v>
      </c>
    </row>
    <row r="1191" spans="1:18" x14ac:dyDescent="0.35">
      <c r="A1191" s="46">
        <v>45932</v>
      </c>
      <c r="B1191" t="s">
        <v>50</v>
      </c>
      <c r="C1191" t="s">
        <v>499</v>
      </c>
      <c r="D1191" t="s">
        <v>18</v>
      </c>
      <c r="E1191" t="s">
        <v>265</v>
      </c>
      <c r="F1191" t="s">
        <v>16</v>
      </c>
      <c r="G1191" t="s">
        <v>44</v>
      </c>
      <c r="H1191" t="s">
        <v>53</v>
      </c>
      <c r="I1191" t="s">
        <v>500</v>
      </c>
      <c r="J1191" t="s">
        <v>500</v>
      </c>
      <c r="K1191">
        <v>0.2</v>
      </c>
      <c r="L1191"/>
      <c r="M1191">
        <v>49.4</v>
      </c>
      <c r="N1191" t="s">
        <v>55</v>
      </c>
      <c r="O1191"/>
      <c r="P1191"/>
      <c r="Q1191" t="s">
        <v>55</v>
      </c>
      <c r="R1191" s="3" t="s">
        <v>63</v>
      </c>
    </row>
    <row r="1192" spans="1:18" x14ac:dyDescent="0.35">
      <c r="A1192" s="46">
        <v>45936</v>
      </c>
      <c r="B1192" t="s">
        <v>50</v>
      </c>
      <c r="C1192" t="s">
        <v>499</v>
      </c>
      <c r="D1192" t="s">
        <v>18</v>
      </c>
      <c r="E1192" t="s">
        <v>265</v>
      </c>
      <c r="F1192" t="s">
        <v>16</v>
      </c>
      <c r="G1192" t="s">
        <v>44</v>
      </c>
      <c r="H1192" t="s">
        <v>53</v>
      </c>
      <c r="I1192" t="s">
        <v>500</v>
      </c>
      <c r="J1192" t="s">
        <v>500</v>
      </c>
      <c r="K1192">
        <v>0.4</v>
      </c>
      <c r="L1192"/>
      <c r="M1192">
        <v>49.4</v>
      </c>
      <c r="N1192" t="s">
        <v>55</v>
      </c>
      <c r="O1192"/>
      <c r="P1192"/>
      <c r="Q1192" t="s">
        <v>55</v>
      </c>
      <c r="R1192" s="3" t="s">
        <v>63</v>
      </c>
    </row>
    <row r="1193" spans="1:18" x14ac:dyDescent="0.35">
      <c r="A1193" s="46">
        <v>45936</v>
      </c>
      <c r="B1193" t="s">
        <v>50</v>
      </c>
      <c r="C1193" t="s">
        <v>499</v>
      </c>
      <c r="D1193" t="s">
        <v>18</v>
      </c>
      <c r="E1193" t="s">
        <v>265</v>
      </c>
      <c r="F1193" t="s">
        <v>27</v>
      </c>
      <c r="G1193" t="s">
        <v>44</v>
      </c>
      <c r="H1193" t="s">
        <v>53</v>
      </c>
      <c r="I1193" t="s">
        <v>500</v>
      </c>
      <c r="J1193" t="s">
        <v>500</v>
      </c>
      <c r="K1193">
        <v>8.1</v>
      </c>
      <c r="L1193"/>
      <c r="M1193">
        <v>49.4</v>
      </c>
      <c r="N1193" t="s">
        <v>55</v>
      </c>
      <c r="O1193"/>
      <c r="P1193"/>
      <c r="Q1193" t="s">
        <v>55</v>
      </c>
      <c r="R1193" s="3" t="s">
        <v>63</v>
      </c>
    </row>
    <row r="1194" spans="1:18" x14ac:dyDescent="0.35">
      <c r="A1194" s="46">
        <v>45936</v>
      </c>
      <c r="B1194" t="s">
        <v>50</v>
      </c>
      <c r="C1194" t="s">
        <v>499</v>
      </c>
      <c r="D1194" t="s">
        <v>18</v>
      </c>
      <c r="E1194" t="s">
        <v>265</v>
      </c>
      <c r="F1194" t="s">
        <v>27</v>
      </c>
      <c r="G1194" t="s">
        <v>44</v>
      </c>
      <c r="H1194" t="s">
        <v>53</v>
      </c>
      <c r="I1194" t="s">
        <v>500</v>
      </c>
      <c r="J1194" t="s">
        <v>500</v>
      </c>
      <c r="K1194">
        <v>0.2</v>
      </c>
      <c r="L1194"/>
      <c r="M1194">
        <v>49.4</v>
      </c>
      <c r="N1194" t="s">
        <v>55</v>
      </c>
      <c r="O1194"/>
      <c r="P1194"/>
      <c r="Q1194" t="s">
        <v>55</v>
      </c>
      <c r="R1194" s="3" t="s">
        <v>63</v>
      </c>
    </row>
    <row r="1195" spans="1:18" x14ac:dyDescent="0.35">
      <c r="A1195" s="46">
        <v>45936</v>
      </c>
      <c r="B1195" t="s">
        <v>50</v>
      </c>
      <c r="C1195" t="s">
        <v>499</v>
      </c>
      <c r="D1195" t="s">
        <v>18</v>
      </c>
      <c r="E1195" t="s">
        <v>265</v>
      </c>
      <c r="F1195" t="s">
        <v>16</v>
      </c>
      <c r="G1195" t="s">
        <v>44</v>
      </c>
      <c r="H1195" t="s">
        <v>53</v>
      </c>
      <c r="I1195" t="s">
        <v>500</v>
      </c>
      <c r="J1195" t="s">
        <v>500</v>
      </c>
      <c r="K1195">
        <v>0.3</v>
      </c>
      <c r="L1195"/>
      <c r="M1195">
        <v>49.4</v>
      </c>
      <c r="N1195" t="s">
        <v>55</v>
      </c>
      <c r="O1195"/>
      <c r="P1195"/>
      <c r="Q1195" t="s">
        <v>55</v>
      </c>
      <c r="R1195" s="3" t="s">
        <v>63</v>
      </c>
    </row>
    <row r="1196" spans="1:18" x14ac:dyDescent="0.35">
      <c r="A1196" s="46">
        <v>45953</v>
      </c>
      <c r="B1196" t="s">
        <v>50</v>
      </c>
      <c r="C1196" t="s">
        <v>499</v>
      </c>
      <c r="D1196" t="s">
        <v>18</v>
      </c>
      <c r="E1196" t="s">
        <v>265</v>
      </c>
      <c r="F1196" t="s">
        <v>16</v>
      </c>
      <c r="G1196" t="s">
        <v>44</v>
      </c>
      <c r="H1196" t="s">
        <v>53</v>
      </c>
      <c r="I1196" t="s">
        <v>500</v>
      </c>
      <c r="J1196" t="s">
        <v>500</v>
      </c>
      <c r="K1196">
        <v>0.1</v>
      </c>
      <c r="L1196"/>
      <c r="M1196">
        <v>49.4</v>
      </c>
      <c r="N1196" t="s">
        <v>55</v>
      </c>
      <c r="O1196"/>
      <c r="P1196"/>
      <c r="Q1196" t="s">
        <v>55</v>
      </c>
      <c r="R1196" s="3" t="s">
        <v>63</v>
      </c>
    </row>
    <row r="1197" spans="1:18" x14ac:dyDescent="0.35">
      <c r="A1197" s="46">
        <v>45933</v>
      </c>
      <c r="B1197" t="s">
        <v>50</v>
      </c>
      <c r="C1197" t="s">
        <v>501</v>
      </c>
      <c r="D1197" t="s">
        <v>18</v>
      </c>
      <c r="E1197" t="s">
        <v>292</v>
      </c>
      <c r="F1197" t="s">
        <v>16</v>
      </c>
      <c r="G1197" t="s">
        <v>44</v>
      </c>
      <c r="H1197" t="s">
        <v>53</v>
      </c>
      <c r="I1197" t="s">
        <v>502</v>
      </c>
      <c r="J1197" t="s">
        <v>502</v>
      </c>
      <c r="K1197">
        <v>0.3</v>
      </c>
      <c r="L1197"/>
      <c r="M1197">
        <v>7.5</v>
      </c>
      <c r="N1197" t="s">
        <v>55</v>
      </c>
      <c r="O1197"/>
      <c r="P1197"/>
      <c r="Q1197" t="s">
        <v>55</v>
      </c>
      <c r="R1197" s="3" t="s">
        <v>63</v>
      </c>
    </row>
    <row r="1198" spans="1:18" x14ac:dyDescent="0.35">
      <c r="A1198" s="46">
        <v>45936</v>
      </c>
      <c r="B1198" t="s">
        <v>50</v>
      </c>
      <c r="C1198" t="s">
        <v>501</v>
      </c>
      <c r="D1198" t="s">
        <v>18</v>
      </c>
      <c r="E1198" t="s">
        <v>292</v>
      </c>
      <c r="F1198" t="s">
        <v>16</v>
      </c>
      <c r="G1198" t="s">
        <v>44</v>
      </c>
      <c r="H1198" t="s">
        <v>53</v>
      </c>
      <c r="I1198" t="s">
        <v>502</v>
      </c>
      <c r="J1198" t="s">
        <v>502</v>
      </c>
      <c r="K1198">
        <v>1</v>
      </c>
      <c r="L1198"/>
      <c r="M1198">
        <v>7.5</v>
      </c>
      <c r="N1198" t="s">
        <v>55</v>
      </c>
      <c r="O1198"/>
      <c r="P1198"/>
      <c r="Q1198" t="s">
        <v>55</v>
      </c>
      <c r="R1198" s="3" t="s">
        <v>63</v>
      </c>
    </row>
    <row r="1199" spans="1:18" x14ac:dyDescent="0.35">
      <c r="A1199" s="46">
        <v>45933</v>
      </c>
      <c r="B1199" t="s">
        <v>50</v>
      </c>
      <c r="C1199" t="s">
        <v>503</v>
      </c>
      <c r="D1199" t="s">
        <v>18</v>
      </c>
      <c r="E1199" t="s">
        <v>266</v>
      </c>
      <c r="F1199" t="s">
        <v>16</v>
      </c>
      <c r="G1199" t="s">
        <v>332</v>
      </c>
      <c r="H1199" t="s">
        <v>53</v>
      </c>
      <c r="I1199" t="s">
        <v>504</v>
      </c>
      <c r="J1199" t="s">
        <v>504</v>
      </c>
      <c r="K1199">
        <v>0.1</v>
      </c>
      <c r="L1199"/>
      <c r="M1199">
        <v>24.5</v>
      </c>
      <c r="N1199" t="s">
        <v>55</v>
      </c>
      <c r="O1199"/>
      <c r="P1199"/>
      <c r="Q1199" t="s">
        <v>55</v>
      </c>
      <c r="R1199" s="3" t="s">
        <v>63</v>
      </c>
    </row>
    <row r="1200" spans="1:18" x14ac:dyDescent="0.35">
      <c r="A1200" s="46">
        <v>45935</v>
      </c>
      <c r="B1200" t="s">
        <v>50</v>
      </c>
      <c r="C1200" t="s">
        <v>503</v>
      </c>
      <c r="D1200" t="s">
        <v>18</v>
      </c>
      <c r="E1200" t="s">
        <v>266</v>
      </c>
      <c r="F1200" t="s">
        <v>16</v>
      </c>
      <c r="G1200" t="s">
        <v>332</v>
      </c>
      <c r="H1200" t="s">
        <v>53</v>
      </c>
      <c r="I1200" t="s">
        <v>504</v>
      </c>
      <c r="J1200" t="s">
        <v>504</v>
      </c>
      <c r="K1200">
        <v>0.2</v>
      </c>
      <c r="L1200"/>
      <c r="M1200">
        <v>24.5</v>
      </c>
      <c r="N1200" t="s">
        <v>55</v>
      </c>
      <c r="O1200"/>
      <c r="P1200"/>
      <c r="Q1200" t="s">
        <v>55</v>
      </c>
      <c r="R1200" s="3" t="s">
        <v>63</v>
      </c>
    </row>
    <row r="1201" spans="1:18" x14ac:dyDescent="0.35">
      <c r="A1201" s="46">
        <v>45936</v>
      </c>
      <c r="B1201" t="s">
        <v>50</v>
      </c>
      <c r="C1201" t="s">
        <v>503</v>
      </c>
      <c r="D1201" t="s">
        <v>18</v>
      </c>
      <c r="E1201" t="s">
        <v>266</v>
      </c>
      <c r="F1201" t="s">
        <v>16</v>
      </c>
      <c r="G1201" t="s">
        <v>332</v>
      </c>
      <c r="H1201" t="s">
        <v>53</v>
      </c>
      <c r="I1201" t="s">
        <v>504</v>
      </c>
      <c r="J1201" t="s">
        <v>504</v>
      </c>
      <c r="K1201">
        <v>0.1</v>
      </c>
      <c r="L1201"/>
      <c r="M1201">
        <v>24.5</v>
      </c>
      <c r="N1201" t="s">
        <v>55</v>
      </c>
      <c r="O1201"/>
      <c r="P1201"/>
      <c r="Q1201" t="s">
        <v>55</v>
      </c>
      <c r="R1201" s="3" t="s">
        <v>63</v>
      </c>
    </row>
    <row r="1202" spans="1:18" x14ac:dyDescent="0.35">
      <c r="A1202" s="46">
        <v>45937</v>
      </c>
      <c r="B1202" t="s">
        <v>50</v>
      </c>
      <c r="C1202" t="s">
        <v>503</v>
      </c>
      <c r="D1202" t="s">
        <v>18</v>
      </c>
      <c r="E1202" t="s">
        <v>266</v>
      </c>
      <c r="F1202" t="s">
        <v>16</v>
      </c>
      <c r="G1202" t="s">
        <v>332</v>
      </c>
      <c r="H1202" t="s">
        <v>53</v>
      </c>
      <c r="I1202" t="s">
        <v>504</v>
      </c>
      <c r="J1202" t="s">
        <v>504</v>
      </c>
      <c r="K1202">
        <v>1.5</v>
      </c>
      <c r="L1202"/>
      <c r="M1202">
        <v>24.5</v>
      </c>
      <c r="N1202" t="s">
        <v>55</v>
      </c>
      <c r="O1202"/>
      <c r="P1202"/>
      <c r="Q1202" t="s">
        <v>55</v>
      </c>
      <c r="R1202" s="3" t="s">
        <v>63</v>
      </c>
    </row>
    <row r="1203" spans="1:18" x14ac:dyDescent="0.35">
      <c r="A1203" s="46">
        <v>45941</v>
      </c>
      <c r="B1203" t="s">
        <v>50</v>
      </c>
      <c r="C1203" t="s">
        <v>503</v>
      </c>
      <c r="D1203" t="s">
        <v>18</v>
      </c>
      <c r="E1203" t="s">
        <v>266</v>
      </c>
      <c r="F1203" t="s">
        <v>16</v>
      </c>
      <c r="G1203" t="s">
        <v>332</v>
      </c>
      <c r="H1203" t="s">
        <v>53</v>
      </c>
      <c r="I1203" t="s">
        <v>504</v>
      </c>
      <c r="J1203" t="s">
        <v>504</v>
      </c>
      <c r="K1203">
        <v>0.1</v>
      </c>
      <c r="L1203"/>
      <c r="M1203">
        <v>24.5</v>
      </c>
      <c r="N1203" t="s">
        <v>55</v>
      </c>
      <c r="O1203"/>
      <c r="P1203"/>
      <c r="Q1203" t="s">
        <v>55</v>
      </c>
      <c r="R1203" s="3" t="s">
        <v>63</v>
      </c>
    </row>
    <row r="1204" spans="1:18" x14ac:dyDescent="0.35">
      <c r="A1204" s="46">
        <v>45948</v>
      </c>
      <c r="B1204" t="s">
        <v>50</v>
      </c>
      <c r="C1204" t="s">
        <v>503</v>
      </c>
      <c r="D1204" t="s">
        <v>18</v>
      </c>
      <c r="E1204" t="s">
        <v>266</v>
      </c>
      <c r="F1204" t="s">
        <v>16</v>
      </c>
      <c r="G1204" t="s">
        <v>332</v>
      </c>
      <c r="H1204" t="s">
        <v>53</v>
      </c>
      <c r="I1204" t="s">
        <v>504</v>
      </c>
      <c r="J1204" t="s">
        <v>504</v>
      </c>
      <c r="K1204">
        <v>0.4</v>
      </c>
      <c r="L1204"/>
      <c r="M1204">
        <v>24.5</v>
      </c>
      <c r="N1204" t="s">
        <v>55</v>
      </c>
      <c r="O1204"/>
      <c r="P1204"/>
      <c r="Q1204" t="s">
        <v>55</v>
      </c>
      <c r="R1204" s="3" t="s">
        <v>63</v>
      </c>
    </row>
    <row r="1205" spans="1:18" x14ac:dyDescent="0.35">
      <c r="A1205" s="46">
        <v>45950</v>
      </c>
      <c r="B1205" t="s">
        <v>50</v>
      </c>
      <c r="C1205" t="s">
        <v>503</v>
      </c>
      <c r="D1205" t="s">
        <v>18</v>
      </c>
      <c r="E1205" t="s">
        <v>266</v>
      </c>
      <c r="F1205" t="s">
        <v>16</v>
      </c>
      <c r="G1205" t="s">
        <v>332</v>
      </c>
      <c r="H1205" t="s">
        <v>53</v>
      </c>
      <c r="I1205" t="s">
        <v>504</v>
      </c>
      <c r="J1205" t="s">
        <v>504</v>
      </c>
      <c r="K1205">
        <v>0.2</v>
      </c>
      <c r="L1205"/>
      <c r="M1205">
        <v>24.5</v>
      </c>
      <c r="N1205" t="s">
        <v>55</v>
      </c>
      <c r="O1205"/>
      <c r="P1205"/>
      <c r="Q1205" t="s">
        <v>55</v>
      </c>
      <c r="R1205" s="3" t="s">
        <v>63</v>
      </c>
    </row>
    <row r="1206" spans="1:18" x14ac:dyDescent="0.35">
      <c r="A1206" s="46">
        <v>45951</v>
      </c>
      <c r="B1206" t="s">
        <v>50</v>
      </c>
      <c r="C1206" t="s">
        <v>503</v>
      </c>
      <c r="D1206" t="s">
        <v>18</v>
      </c>
      <c r="E1206" t="s">
        <v>266</v>
      </c>
      <c r="F1206" t="s">
        <v>16</v>
      </c>
      <c r="G1206" t="s">
        <v>332</v>
      </c>
      <c r="H1206" t="s">
        <v>53</v>
      </c>
      <c r="I1206" t="s">
        <v>504</v>
      </c>
      <c r="J1206" t="s">
        <v>504</v>
      </c>
      <c r="K1206">
        <v>0.1</v>
      </c>
      <c r="L1206"/>
      <c r="M1206">
        <v>24.5</v>
      </c>
      <c r="N1206" t="s">
        <v>55</v>
      </c>
      <c r="O1206"/>
      <c r="P1206"/>
      <c r="Q1206" t="s">
        <v>55</v>
      </c>
      <c r="R1206" s="3" t="s">
        <v>63</v>
      </c>
    </row>
    <row r="1207" spans="1:18" x14ac:dyDescent="0.35">
      <c r="A1207" s="46">
        <v>45952</v>
      </c>
      <c r="B1207" t="s">
        <v>50</v>
      </c>
      <c r="C1207" t="s">
        <v>503</v>
      </c>
      <c r="D1207" t="s">
        <v>18</v>
      </c>
      <c r="E1207" t="s">
        <v>266</v>
      </c>
      <c r="F1207" t="s">
        <v>16</v>
      </c>
      <c r="G1207" t="s">
        <v>332</v>
      </c>
      <c r="H1207" t="s">
        <v>53</v>
      </c>
      <c r="I1207" t="s">
        <v>504</v>
      </c>
      <c r="J1207" t="s">
        <v>504</v>
      </c>
      <c r="K1207">
        <v>0.3</v>
      </c>
      <c r="L1207"/>
      <c r="M1207">
        <v>24.5</v>
      </c>
      <c r="N1207" t="s">
        <v>55</v>
      </c>
      <c r="O1207"/>
      <c r="P1207"/>
      <c r="Q1207" t="s">
        <v>55</v>
      </c>
      <c r="R1207" s="3" t="s">
        <v>63</v>
      </c>
    </row>
    <row r="1208" spans="1:18" x14ac:dyDescent="0.35">
      <c r="A1208" s="46">
        <v>45953</v>
      </c>
      <c r="B1208" t="s">
        <v>50</v>
      </c>
      <c r="C1208" t="s">
        <v>503</v>
      </c>
      <c r="D1208" t="s">
        <v>18</v>
      </c>
      <c r="E1208" t="s">
        <v>266</v>
      </c>
      <c r="F1208" t="s">
        <v>16</v>
      </c>
      <c r="G1208" t="s">
        <v>332</v>
      </c>
      <c r="H1208" t="s">
        <v>53</v>
      </c>
      <c r="I1208" t="s">
        <v>504</v>
      </c>
      <c r="J1208" t="s">
        <v>504</v>
      </c>
      <c r="K1208">
        <v>0.2</v>
      </c>
      <c r="L1208"/>
      <c r="M1208">
        <v>24.5</v>
      </c>
      <c r="N1208" t="s">
        <v>55</v>
      </c>
      <c r="O1208"/>
      <c r="P1208"/>
      <c r="Q1208" t="s">
        <v>55</v>
      </c>
      <c r="R1208" s="3" t="s">
        <v>63</v>
      </c>
    </row>
    <row r="1209" spans="1:18" x14ac:dyDescent="0.35">
      <c r="A1209" s="46">
        <v>45957</v>
      </c>
      <c r="B1209" t="s">
        <v>50</v>
      </c>
      <c r="C1209" t="s">
        <v>503</v>
      </c>
      <c r="D1209" t="s">
        <v>18</v>
      </c>
      <c r="E1209" t="s">
        <v>266</v>
      </c>
      <c r="F1209" t="s">
        <v>16</v>
      </c>
      <c r="G1209" t="s">
        <v>332</v>
      </c>
      <c r="H1209" t="s">
        <v>53</v>
      </c>
      <c r="I1209" t="s">
        <v>504</v>
      </c>
      <c r="J1209" t="s">
        <v>504</v>
      </c>
      <c r="K1209">
        <v>0.1</v>
      </c>
      <c r="L1209"/>
      <c r="M1209">
        <v>24.5</v>
      </c>
      <c r="N1209" t="s">
        <v>55</v>
      </c>
      <c r="O1209"/>
      <c r="P1209"/>
      <c r="Q1209" t="s">
        <v>55</v>
      </c>
      <c r="R1209" s="3" t="s">
        <v>63</v>
      </c>
    </row>
    <row r="1210" spans="1:18" x14ac:dyDescent="0.35">
      <c r="A1210" s="46">
        <v>45958</v>
      </c>
      <c r="B1210" t="s">
        <v>50</v>
      </c>
      <c r="C1210" t="s">
        <v>503</v>
      </c>
      <c r="D1210" t="s">
        <v>18</v>
      </c>
      <c r="E1210" t="s">
        <v>266</v>
      </c>
      <c r="F1210" t="s">
        <v>16</v>
      </c>
      <c r="G1210" t="s">
        <v>332</v>
      </c>
      <c r="H1210" t="s">
        <v>53</v>
      </c>
      <c r="I1210" t="s">
        <v>504</v>
      </c>
      <c r="J1210" t="s">
        <v>504</v>
      </c>
      <c r="K1210">
        <v>1.2</v>
      </c>
      <c r="L1210"/>
      <c r="M1210">
        <v>24.5</v>
      </c>
      <c r="N1210" t="s">
        <v>55</v>
      </c>
      <c r="O1210"/>
      <c r="P1210"/>
      <c r="Q1210" t="s">
        <v>55</v>
      </c>
      <c r="R1210" s="3" t="s">
        <v>63</v>
      </c>
    </row>
    <row r="1211" spans="1:18" x14ac:dyDescent="0.35">
      <c r="A1211" s="46">
        <v>45964</v>
      </c>
      <c r="B1211" t="s">
        <v>50</v>
      </c>
      <c r="C1211" t="s">
        <v>503</v>
      </c>
      <c r="D1211" t="s">
        <v>18</v>
      </c>
      <c r="E1211" t="s">
        <v>266</v>
      </c>
      <c r="F1211" t="s">
        <v>16</v>
      </c>
      <c r="G1211" t="s">
        <v>332</v>
      </c>
      <c r="H1211" t="s">
        <v>53</v>
      </c>
      <c r="I1211" t="s">
        <v>504</v>
      </c>
      <c r="J1211" t="s">
        <v>504</v>
      </c>
      <c r="K1211">
        <v>2.2999999999999998</v>
      </c>
      <c r="L1211"/>
      <c r="M1211">
        <v>24.5</v>
      </c>
      <c r="N1211" t="s">
        <v>55</v>
      </c>
      <c r="O1211"/>
      <c r="P1211"/>
      <c r="Q1211" t="s">
        <v>55</v>
      </c>
      <c r="R1211" s="3" t="s">
        <v>63</v>
      </c>
    </row>
    <row r="1212" spans="1:18" x14ac:dyDescent="0.35">
      <c r="A1212" s="46">
        <v>45976</v>
      </c>
      <c r="B1212" t="s">
        <v>50</v>
      </c>
      <c r="C1212" t="s">
        <v>503</v>
      </c>
      <c r="D1212" t="s">
        <v>18</v>
      </c>
      <c r="E1212" t="s">
        <v>266</v>
      </c>
      <c r="F1212" t="s">
        <v>16</v>
      </c>
      <c r="G1212" t="s">
        <v>332</v>
      </c>
      <c r="H1212" t="s">
        <v>53</v>
      </c>
      <c r="I1212" t="s">
        <v>504</v>
      </c>
      <c r="J1212" t="s">
        <v>504</v>
      </c>
      <c r="K1212">
        <v>0.2</v>
      </c>
      <c r="L1212"/>
      <c r="M1212">
        <v>24.5</v>
      </c>
      <c r="N1212" t="s">
        <v>55</v>
      </c>
      <c r="O1212"/>
      <c r="P1212"/>
      <c r="Q1212" t="s">
        <v>55</v>
      </c>
      <c r="R1212" s="3" t="s">
        <v>63</v>
      </c>
    </row>
    <row r="1213" spans="1:18" x14ac:dyDescent="0.35">
      <c r="A1213" s="46">
        <v>45978</v>
      </c>
      <c r="B1213" t="s">
        <v>50</v>
      </c>
      <c r="C1213" t="s">
        <v>503</v>
      </c>
      <c r="D1213" t="s">
        <v>18</v>
      </c>
      <c r="E1213" t="s">
        <v>266</v>
      </c>
      <c r="F1213" t="s">
        <v>16</v>
      </c>
      <c r="G1213" t="s">
        <v>332</v>
      </c>
      <c r="H1213" t="s">
        <v>53</v>
      </c>
      <c r="I1213" t="s">
        <v>504</v>
      </c>
      <c r="J1213" t="s">
        <v>504</v>
      </c>
      <c r="K1213">
        <v>0.3</v>
      </c>
      <c r="L1213"/>
      <c r="M1213">
        <v>24.5</v>
      </c>
      <c r="N1213" t="s">
        <v>55</v>
      </c>
      <c r="O1213"/>
      <c r="P1213"/>
      <c r="Q1213" t="s">
        <v>55</v>
      </c>
      <c r="R1213" s="3" t="s">
        <v>63</v>
      </c>
    </row>
    <row r="1214" spans="1:18" x14ac:dyDescent="0.35">
      <c r="A1214" s="46">
        <v>45979</v>
      </c>
      <c r="B1214" t="s">
        <v>50</v>
      </c>
      <c r="C1214" t="s">
        <v>503</v>
      </c>
      <c r="D1214" t="s">
        <v>18</v>
      </c>
      <c r="E1214" t="s">
        <v>266</v>
      </c>
      <c r="F1214" t="s">
        <v>16</v>
      </c>
      <c r="G1214" t="s">
        <v>332</v>
      </c>
      <c r="H1214" t="s">
        <v>53</v>
      </c>
      <c r="I1214" t="s">
        <v>504</v>
      </c>
      <c r="J1214" t="s">
        <v>504</v>
      </c>
      <c r="K1214">
        <v>0.3</v>
      </c>
      <c r="L1214"/>
      <c r="M1214">
        <v>24.5</v>
      </c>
      <c r="N1214" t="s">
        <v>55</v>
      </c>
      <c r="O1214"/>
      <c r="P1214"/>
      <c r="Q1214" t="s">
        <v>55</v>
      </c>
      <c r="R1214" s="3" t="s">
        <v>63</v>
      </c>
    </row>
    <row r="1215" spans="1:18" x14ac:dyDescent="0.35">
      <c r="A1215" s="46">
        <v>45935</v>
      </c>
      <c r="B1215" t="s">
        <v>50</v>
      </c>
      <c r="C1215" t="s">
        <v>505</v>
      </c>
      <c r="D1215" t="s">
        <v>18</v>
      </c>
      <c r="E1215" t="s">
        <v>265</v>
      </c>
      <c r="F1215" t="s">
        <v>16</v>
      </c>
      <c r="G1215" t="s">
        <v>44</v>
      </c>
      <c r="H1215" t="s">
        <v>53</v>
      </c>
      <c r="I1215" t="s">
        <v>506</v>
      </c>
      <c r="J1215" t="s">
        <v>506</v>
      </c>
      <c r="K1215">
        <v>0.4</v>
      </c>
      <c r="L1215"/>
      <c r="M1215">
        <v>59.9</v>
      </c>
      <c r="N1215" t="s">
        <v>55</v>
      </c>
      <c r="O1215"/>
      <c r="P1215"/>
      <c r="Q1215" t="s">
        <v>55</v>
      </c>
      <c r="R1215" s="3" t="s">
        <v>63</v>
      </c>
    </row>
    <row r="1216" spans="1:18" x14ac:dyDescent="0.35">
      <c r="A1216" s="46">
        <v>45935</v>
      </c>
      <c r="B1216" t="s">
        <v>50</v>
      </c>
      <c r="C1216" t="s">
        <v>505</v>
      </c>
      <c r="D1216" t="s">
        <v>18</v>
      </c>
      <c r="E1216" t="s">
        <v>265</v>
      </c>
      <c r="F1216" t="s">
        <v>16</v>
      </c>
      <c r="G1216" t="s">
        <v>44</v>
      </c>
      <c r="H1216" t="s">
        <v>53</v>
      </c>
      <c r="I1216" t="s">
        <v>506</v>
      </c>
      <c r="J1216" t="s">
        <v>506</v>
      </c>
      <c r="K1216">
        <v>0.3</v>
      </c>
      <c r="L1216"/>
      <c r="M1216">
        <v>59.9</v>
      </c>
      <c r="N1216" t="s">
        <v>55</v>
      </c>
      <c r="O1216"/>
      <c r="P1216"/>
      <c r="Q1216" t="s">
        <v>55</v>
      </c>
      <c r="R1216" s="3" t="s">
        <v>63</v>
      </c>
    </row>
    <row r="1217" spans="1:18" x14ac:dyDescent="0.35">
      <c r="A1217" s="46">
        <v>45936</v>
      </c>
      <c r="B1217" t="s">
        <v>50</v>
      </c>
      <c r="C1217" t="s">
        <v>505</v>
      </c>
      <c r="D1217" t="s">
        <v>18</v>
      </c>
      <c r="E1217" t="s">
        <v>265</v>
      </c>
      <c r="F1217" t="s">
        <v>27</v>
      </c>
      <c r="G1217" t="s">
        <v>44</v>
      </c>
      <c r="H1217" t="s">
        <v>53</v>
      </c>
      <c r="I1217" t="s">
        <v>506</v>
      </c>
      <c r="J1217" t="s">
        <v>506</v>
      </c>
      <c r="K1217">
        <v>0.2</v>
      </c>
      <c r="L1217"/>
      <c r="M1217">
        <v>59.9</v>
      </c>
      <c r="N1217" t="s">
        <v>55</v>
      </c>
      <c r="O1217"/>
      <c r="P1217"/>
      <c r="Q1217" t="s">
        <v>55</v>
      </c>
      <c r="R1217" s="3" t="s">
        <v>63</v>
      </c>
    </row>
    <row r="1218" spans="1:18" x14ac:dyDescent="0.35">
      <c r="A1218" s="46">
        <v>45936</v>
      </c>
      <c r="B1218" t="s">
        <v>50</v>
      </c>
      <c r="C1218" t="s">
        <v>505</v>
      </c>
      <c r="D1218" t="s">
        <v>18</v>
      </c>
      <c r="E1218" t="s">
        <v>265</v>
      </c>
      <c r="F1218" t="s">
        <v>16</v>
      </c>
      <c r="G1218" t="s">
        <v>44</v>
      </c>
      <c r="H1218" t="s">
        <v>53</v>
      </c>
      <c r="I1218" t="s">
        <v>506</v>
      </c>
      <c r="J1218" t="s">
        <v>506</v>
      </c>
      <c r="K1218">
        <v>0.3</v>
      </c>
      <c r="L1218"/>
      <c r="M1218">
        <v>59.9</v>
      </c>
      <c r="N1218" t="s">
        <v>55</v>
      </c>
      <c r="O1218"/>
      <c r="P1218"/>
      <c r="Q1218" t="s">
        <v>55</v>
      </c>
      <c r="R1218" s="3" t="s">
        <v>63</v>
      </c>
    </row>
    <row r="1219" spans="1:18" x14ac:dyDescent="0.35">
      <c r="A1219" s="46">
        <v>45936</v>
      </c>
      <c r="B1219" t="s">
        <v>50</v>
      </c>
      <c r="C1219" t="s">
        <v>505</v>
      </c>
      <c r="D1219" t="s">
        <v>18</v>
      </c>
      <c r="E1219" t="s">
        <v>265</v>
      </c>
      <c r="F1219" t="s">
        <v>27</v>
      </c>
      <c r="G1219" t="s">
        <v>44</v>
      </c>
      <c r="H1219" t="s">
        <v>53</v>
      </c>
      <c r="I1219" t="s">
        <v>506</v>
      </c>
      <c r="J1219" t="s">
        <v>506</v>
      </c>
      <c r="K1219">
        <v>0.2</v>
      </c>
      <c r="L1219"/>
      <c r="M1219">
        <v>59.9</v>
      </c>
      <c r="N1219" t="s">
        <v>55</v>
      </c>
      <c r="O1219"/>
      <c r="P1219"/>
      <c r="Q1219" t="s">
        <v>55</v>
      </c>
      <c r="R1219" s="3" t="s">
        <v>63</v>
      </c>
    </row>
    <row r="1220" spans="1:18" x14ac:dyDescent="0.35">
      <c r="A1220" s="46">
        <v>45936</v>
      </c>
      <c r="B1220" t="s">
        <v>50</v>
      </c>
      <c r="C1220" t="s">
        <v>505</v>
      </c>
      <c r="D1220" t="s">
        <v>18</v>
      </c>
      <c r="E1220" t="s">
        <v>265</v>
      </c>
      <c r="F1220" t="s">
        <v>16</v>
      </c>
      <c r="G1220" t="s">
        <v>44</v>
      </c>
      <c r="H1220" t="s">
        <v>53</v>
      </c>
      <c r="I1220" t="s">
        <v>506</v>
      </c>
      <c r="J1220" t="s">
        <v>506</v>
      </c>
      <c r="K1220">
        <v>0.6</v>
      </c>
      <c r="L1220"/>
      <c r="M1220">
        <v>59.9</v>
      </c>
      <c r="N1220" t="s">
        <v>55</v>
      </c>
      <c r="O1220"/>
      <c r="P1220"/>
      <c r="Q1220" t="s">
        <v>55</v>
      </c>
      <c r="R1220" s="3" t="s">
        <v>63</v>
      </c>
    </row>
    <row r="1221" spans="1:18" x14ac:dyDescent="0.35">
      <c r="A1221" s="46">
        <v>45991</v>
      </c>
      <c r="B1221" t="s">
        <v>50</v>
      </c>
      <c r="C1221" t="s">
        <v>505</v>
      </c>
      <c r="D1221" t="s">
        <v>18</v>
      </c>
      <c r="E1221" t="s">
        <v>265</v>
      </c>
      <c r="F1221" t="s">
        <v>16</v>
      </c>
      <c r="G1221" t="s">
        <v>324</v>
      </c>
      <c r="H1221" t="s">
        <v>53</v>
      </c>
      <c r="I1221" t="s">
        <v>506</v>
      </c>
      <c r="J1221" t="s">
        <v>506</v>
      </c>
      <c r="K1221">
        <v>0.7</v>
      </c>
      <c r="L1221"/>
      <c r="M1221">
        <v>59.9</v>
      </c>
      <c r="N1221" t="s">
        <v>55</v>
      </c>
      <c r="O1221"/>
      <c r="P1221"/>
      <c r="Q1221" t="s">
        <v>55</v>
      </c>
      <c r="R1221" s="3" t="s">
        <v>63</v>
      </c>
    </row>
    <row r="1222" spans="1:18" x14ac:dyDescent="0.35">
      <c r="A1222" s="46">
        <v>45992</v>
      </c>
      <c r="B1222" t="s">
        <v>50</v>
      </c>
      <c r="C1222" t="s">
        <v>505</v>
      </c>
      <c r="D1222" t="s">
        <v>18</v>
      </c>
      <c r="E1222" t="s">
        <v>265</v>
      </c>
      <c r="F1222" t="s">
        <v>16</v>
      </c>
      <c r="G1222" t="s">
        <v>324</v>
      </c>
      <c r="H1222" t="s">
        <v>53</v>
      </c>
      <c r="I1222" t="s">
        <v>506</v>
      </c>
      <c r="J1222" t="s">
        <v>506</v>
      </c>
      <c r="K1222">
        <v>0.2</v>
      </c>
      <c r="L1222"/>
      <c r="M1222">
        <v>59.9</v>
      </c>
      <c r="N1222" t="s">
        <v>55</v>
      </c>
      <c r="O1222"/>
      <c r="P1222"/>
      <c r="Q1222" t="s">
        <v>55</v>
      </c>
      <c r="R1222" s="3" t="s">
        <v>63</v>
      </c>
    </row>
    <row r="1223" spans="1:18" x14ac:dyDescent="0.35">
      <c r="A1223" s="46">
        <v>45992</v>
      </c>
      <c r="B1223" t="s">
        <v>50</v>
      </c>
      <c r="C1223" t="s">
        <v>505</v>
      </c>
      <c r="D1223" t="s">
        <v>18</v>
      </c>
      <c r="E1223" t="s">
        <v>265</v>
      </c>
      <c r="F1223" t="s">
        <v>16</v>
      </c>
      <c r="G1223" t="s">
        <v>324</v>
      </c>
      <c r="H1223" t="s">
        <v>53</v>
      </c>
      <c r="I1223" t="s">
        <v>506</v>
      </c>
      <c r="J1223" t="s">
        <v>506</v>
      </c>
      <c r="K1223">
        <v>0.3</v>
      </c>
      <c r="L1223"/>
      <c r="M1223">
        <v>59.9</v>
      </c>
      <c r="N1223" t="s">
        <v>55</v>
      </c>
      <c r="O1223"/>
      <c r="P1223"/>
      <c r="Q1223" t="s">
        <v>55</v>
      </c>
      <c r="R1223" s="3" t="s">
        <v>63</v>
      </c>
    </row>
    <row r="1224" spans="1:18" x14ac:dyDescent="0.35">
      <c r="A1224" s="46">
        <v>45992</v>
      </c>
      <c r="B1224" t="s">
        <v>50</v>
      </c>
      <c r="C1224" t="s">
        <v>505</v>
      </c>
      <c r="D1224" t="s">
        <v>18</v>
      </c>
      <c r="E1224" t="s">
        <v>265</v>
      </c>
      <c r="F1224" t="s">
        <v>16</v>
      </c>
      <c r="G1224" t="s">
        <v>324</v>
      </c>
      <c r="H1224" t="s">
        <v>53</v>
      </c>
      <c r="I1224" t="s">
        <v>506</v>
      </c>
      <c r="J1224" t="s">
        <v>506</v>
      </c>
      <c r="K1224">
        <v>0.5</v>
      </c>
      <c r="L1224"/>
      <c r="M1224">
        <v>59.9</v>
      </c>
      <c r="N1224" t="s">
        <v>55</v>
      </c>
      <c r="O1224"/>
      <c r="P1224"/>
      <c r="Q1224" t="s">
        <v>55</v>
      </c>
      <c r="R1224" s="3" t="s">
        <v>63</v>
      </c>
    </row>
    <row r="1225" spans="1:18" x14ac:dyDescent="0.35">
      <c r="A1225" s="46">
        <v>45992</v>
      </c>
      <c r="B1225" t="s">
        <v>50</v>
      </c>
      <c r="C1225" t="s">
        <v>505</v>
      </c>
      <c r="D1225" t="s">
        <v>18</v>
      </c>
      <c r="E1225" t="s">
        <v>265</v>
      </c>
      <c r="F1225" t="s">
        <v>16</v>
      </c>
      <c r="G1225" t="s">
        <v>324</v>
      </c>
      <c r="H1225" t="s">
        <v>53</v>
      </c>
      <c r="I1225" t="s">
        <v>506</v>
      </c>
      <c r="J1225" t="s">
        <v>506</v>
      </c>
      <c r="K1225">
        <v>0.2</v>
      </c>
      <c r="L1225"/>
      <c r="M1225">
        <v>59.9</v>
      </c>
      <c r="N1225" t="s">
        <v>55</v>
      </c>
      <c r="O1225"/>
      <c r="P1225"/>
      <c r="Q1225" t="s">
        <v>55</v>
      </c>
      <c r="R1225" s="3" t="s">
        <v>63</v>
      </c>
    </row>
    <row r="1226" spans="1:18" x14ac:dyDescent="0.35">
      <c r="A1226" s="46">
        <v>45993</v>
      </c>
      <c r="B1226" t="s">
        <v>50</v>
      </c>
      <c r="C1226" t="s">
        <v>507</v>
      </c>
      <c r="D1226" t="s">
        <v>18</v>
      </c>
      <c r="E1226" t="s">
        <v>272</v>
      </c>
      <c r="F1226" t="s">
        <v>28</v>
      </c>
      <c r="G1226" t="s">
        <v>361</v>
      </c>
      <c r="H1226" t="s">
        <v>53</v>
      </c>
      <c r="I1226" t="s">
        <v>508</v>
      </c>
      <c r="J1226" t="s">
        <v>508</v>
      </c>
      <c r="K1226">
        <v>5</v>
      </c>
      <c r="L1226"/>
      <c r="M1226">
        <v>52.1</v>
      </c>
      <c r="N1226" t="s">
        <v>113</v>
      </c>
      <c r="O1226" s="46">
        <v>45949</v>
      </c>
      <c r="P1226" t="s">
        <v>114</v>
      </c>
      <c r="Q1226" t="s">
        <v>113</v>
      </c>
      <c r="R1226" s="3" t="s">
        <v>63</v>
      </c>
    </row>
    <row r="1227" spans="1:18" x14ac:dyDescent="0.35">
      <c r="A1227" s="46">
        <v>45958</v>
      </c>
      <c r="B1227" t="s">
        <v>50</v>
      </c>
      <c r="C1227" t="s">
        <v>509</v>
      </c>
      <c r="D1227" t="s">
        <v>18</v>
      </c>
      <c r="E1227" t="s">
        <v>292</v>
      </c>
      <c r="F1227" t="s">
        <v>16</v>
      </c>
      <c r="G1227" t="s">
        <v>44</v>
      </c>
      <c r="H1227" t="s">
        <v>53</v>
      </c>
      <c r="I1227" t="s">
        <v>510</v>
      </c>
      <c r="J1227" t="s">
        <v>510</v>
      </c>
      <c r="K1227">
        <v>0.5</v>
      </c>
      <c r="L1227"/>
      <c r="M1227">
        <v>5.3</v>
      </c>
      <c r="N1227" t="s">
        <v>55</v>
      </c>
      <c r="O1227"/>
      <c r="P1227"/>
      <c r="Q1227" t="s">
        <v>55</v>
      </c>
      <c r="R1227" s="3" t="s">
        <v>63</v>
      </c>
    </row>
    <row r="1228" spans="1:18" x14ac:dyDescent="0.35">
      <c r="A1228" s="46">
        <v>45959</v>
      </c>
      <c r="B1228" t="s">
        <v>50</v>
      </c>
      <c r="C1228" t="s">
        <v>509</v>
      </c>
      <c r="D1228" t="s">
        <v>18</v>
      </c>
      <c r="E1228" t="s">
        <v>292</v>
      </c>
      <c r="F1228" t="s">
        <v>16</v>
      </c>
      <c r="G1228" t="s">
        <v>44</v>
      </c>
      <c r="H1228" t="s">
        <v>53</v>
      </c>
      <c r="I1228" t="s">
        <v>510</v>
      </c>
      <c r="J1228" t="s">
        <v>510</v>
      </c>
      <c r="K1228">
        <v>0.3</v>
      </c>
      <c r="L1228"/>
      <c r="M1228">
        <v>5.3</v>
      </c>
      <c r="N1228" t="s">
        <v>55</v>
      </c>
      <c r="O1228"/>
      <c r="P1228"/>
      <c r="Q1228" t="s">
        <v>55</v>
      </c>
      <c r="R1228" s="3" t="s">
        <v>63</v>
      </c>
    </row>
    <row r="1229" spans="1:18" x14ac:dyDescent="0.35">
      <c r="A1229" s="46">
        <v>45960</v>
      </c>
      <c r="B1229" t="s">
        <v>50</v>
      </c>
      <c r="C1229" t="s">
        <v>509</v>
      </c>
      <c r="D1229" t="s">
        <v>18</v>
      </c>
      <c r="E1229" t="s">
        <v>292</v>
      </c>
      <c r="F1229" t="s">
        <v>16</v>
      </c>
      <c r="G1229" t="s">
        <v>44</v>
      </c>
      <c r="H1229" t="s">
        <v>53</v>
      </c>
      <c r="I1229" t="s">
        <v>510</v>
      </c>
      <c r="J1229" t="s">
        <v>510</v>
      </c>
      <c r="K1229">
        <v>0.8</v>
      </c>
      <c r="L1229"/>
      <c r="M1229">
        <v>5.3</v>
      </c>
      <c r="N1229" t="s">
        <v>55</v>
      </c>
      <c r="O1229"/>
      <c r="P1229"/>
      <c r="Q1229" t="s">
        <v>55</v>
      </c>
      <c r="R1229" s="3" t="s">
        <v>63</v>
      </c>
    </row>
    <row r="1230" spans="1:18" x14ac:dyDescent="0.35">
      <c r="A1230" s="46">
        <v>45940</v>
      </c>
      <c r="B1230" t="s">
        <v>50</v>
      </c>
      <c r="C1230" t="s">
        <v>511</v>
      </c>
      <c r="D1230" t="s">
        <v>18</v>
      </c>
      <c r="E1230" t="s">
        <v>287</v>
      </c>
      <c r="F1230" t="s">
        <v>16</v>
      </c>
      <c r="G1230" t="s">
        <v>307</v>
      </c>
      <c r="H1230" t="s">
        <v>53</v>
      </c>
      <c r="I1230" t="s">
        <v>512</v>
      </c>
      <c r="J1230" t="s">
        <v>512</v>
      </c>
      <c r="K1230">
        <v>1.2</v>
      </c>
      <c r="L1230"/>
      <c r="M1230">
        <v>11.2</v>
      </c>
      <c r="N1230" t="s">
        <v>55</v>
      </c>
      <c r="O1230"/>
      <c r="P1230"/>
      <c r="Q1230" t="s">
        <v>55</v>
      </c>
      <c r="R1230" s="3" t="s">
        <v>56</v>
      </c>
    </row>
    <row r="1231" spans="1:18" x14ac:dyDescent="0.35">
      <c r="A1231" s="46">
        <v>45980</v>
      </c>
      <c r="B1231" t="s">
        <v>50</v>
      </c>
      <c r="C1231" t="s">
        <v>511</v>
      </c>
      <c r="D1231" t="s">
        <v>18</v>
      </c>
      <c r="E1231" t="s">
        <v>287</v>
      </c>
      <c r="F1231" t="s">
        <v>16</v>
      </c>
      <c r="G1231" t="s">
        <v>307</v>
      </c>
      <c r="H1231" t="s">
        <v>53</v>
      </c>
      <c r="I1231" t="s">
        <v>512</v>
      </c>
      <c r="J1231" t="s">
        <v>512</v>
      </c>
      <c r="K1231">
        <v>0.3</v>
      </c>
      <c r="L1231"/>
      <c r="M1231">
        <v>11.2</v>
      </c>
      <c r="N1231" t="s">
        <v>55</v>
      </c>
      <c r="O1231"/>
      <c r="P1231"/>
      <c r="Q1231" t="s">
        <v>55</v>
      </c>
      <c r="R1231" s="3" t="s">
        <v>56</v>
      </c>
    </row>
    <row r="1232" spans="1:18" x14ac:dyDescent="0.35">
      <c r="A1232" s="46">
        <v>45980</v>
      </c>
      <c r="B1232" t="s">
        <v>50</v>
      </c>
      <c r="C1232" t="s">
        <v>511</v>
      </c>
      <c r="D1232" t="s">
        <v>18</v>
      </c>
      <c r="E1232" t="s">
        <v>287</v>
      </c>
      <c r="F1232" t="s">
        <v>16</v>
      </c>
      <c r="G1232" t="s">
        <v>307</v>
      </c>
      <c r="H1232" t="s">
        <v>53</v>
      </c>
      <c r="I1232" t="s">
        <v>512</v>
      </c>
      <c r="J1232" t="s">
        <v>512</v>
      </c>
      <c r="K1232">
        <v>0.5</v>
      </c>
      <c r="L1232"/>
      <c r="M1232">
        <v>11.2</v>
      </c>
      <c r="N1232" t="s">
        <v>55</v>
      </c>
      <c r="O1232"/>
      <c r="P1232"/>
      <c r="Q1232" t="s">
        <v>55</v>
      </c>
      <c r="R1232" s="3" t="s">
        <v>56</v>
      </c>
    </row>
    <row r="1233" spans="1:18" x14ac:dyDescent="0.35">
      <c r="A1233" s="46">
        <v>45980</v>
      </c>
      <c r="B1233" t="s">
        <v>50</v>
      </c>
      <c r="C1233" t="s">
        <v>511</v>
      </c>
      <c r="D1233" t="s">
        <v>18</v>
      </c>
      <c r="E1233" t="s">
        <v>287</v>
      </c>
      <c r="F1233" t="s">
        <v>16</v>
      </c>
      <c r="G1233" t="s">
        <v>307</v>
      </c>
      <c r="H1233" t="s">
        <v>53</v>
      </c>
      <c r="I1233" t="s">
        <v>512</v>
      </c>
      <c r="J1233" t="s">
        <v>512</v>
      </c>
      <c r="K1233">
        <v>0.3</v>
      </c>
      <c r="L1233"/>
      <c r="M1233">
        <v>11.2</v>
      </c>
      <c r="N1233" t="s">
        <v>55</v>
      </c>
      <c r="O1233"/>
      <c r="P1233"/>
      <c r="Q1233" t="s">
        <v>55</v>
      </c>
      <c r="R1233" s="3" t="s">
        <v>56</v>
      </c>
    </row>
    <row r="1234" spans="1:18" x14ac:dyDescent="0.35">
      <c r="A1234" s="46">
        <v>45980</v>
      </c>
      <c r="B1234" t="s">
        <v>50</v>
      </c>
      <c r="C1234" t="s">
        <v>511</v>
      </c>
      <c r="D1234" t="s">
        <v>18</v>
      </c>
      <c r="E1234" t="s">
        <v>287</v>
      </c>
      <c r="F1234" t="s">
        <v>16</v>
      </c>
      <c r="G1234" t="s">
        <v>307</v>
      </c>
      <c r="H1234" t="s">
        <v>53</v>
      </c>
      <c r="I1234" t="s">
        <v>512</v>
      </c>
      <c r="J1234" t="s">
        <v>512</v>
      </c>
      <c r="K1234">
        <v>0.5</v>
      </c>
      <c r="L1234"/>
      <c r="M1234">
        <v>11.2</v>
      </c>
      <c r="N1234" t="s">
        <v>55</v>
      </c>
      <c r="O1234"/>
      <c r="P1234"/>
      <c r="Q1234" t="s">
        <v>55</v>
      </c>
      <c r="R1234" s="3" t="s">
        <v>56</v>
      </c>
    </row>
    <row r="1235" spans="1:18" x14ac:dyDescent="0.35">
      <c r="A1235" s="46">
        <v>45980</v>
      </c>
      <c r="B1235" t="s">
        <v>50</v>
      </c>
      <c r="C1235" t="s">
        <v>511</v>
      </c>
      <c r="D1235" t="s">
        <v>18</v>
      </c>
      <c r="E1235" t="s">
        <v>287</v>
      </c>
      <c r="F1235" t="s">
        <v>16</v>
      </c>
      <c r="G1235" t="s">
        <v>307</v>
      </c>
      <c r="H1235" t="s">
        <v>53</v>
      </c>
      <c r="I1235" t="s">
        <v>512</v>
      </c>
      <c r="J1235" t="s">
        <v>512</v>
      </c>
      <c r="K1235">
        <v>0.5</v>
      </c>
      <c r="L1235"/>
      <c r="M1235">
        <v>11.2</v>
      </c>
      <c r="N1235" t="s">
        <v>55</v>
      </c>
      <c r="O1235"/>
      <c r="P1235"/>
      <c r="Q1235" t="s">
        <v>55</v>
      </c>
      <c r="R1235" s="3" t="s">
        <v>56</v>
      </c>
    </row>
    <row r="1236" spans="1:18" x14ac:dyDescent="0.35">
      <c r="A1236" s="46">
        <v>45985</v>
      </c>
      <c r="B1236" t="s">
        <v>50</v>
      </c>
      <c r="C1236" t="s">
        <v>511</v>
      </c>
      <c r="D1236" t="s">
        <v>18</v>
      </c>
      <c r="E1236" t="s">
        <v>287</v>
      </c>
      <c r="F1236" t="s">
        <v>16</v>
      </c>
      <c r="G1236" t="s">
        <v>307</v>
      </c>
      <c r="H1236" t="s">
        <v>53</v>
      </c>
      <c r="I1236" t="s">
        <v>512</v>
      </c>
      <c r="J1236" t="s">
        <v>512</v>
      </c>
      <c r="K1236">
        <v>0.4</v>
      </c>
      <c r="L1236"/>
      <c r="M1236">
        <v>11.2</v>
      </c>
      <c r="N1236" t="s">
        <v>55</v>
      </c>
      <c r="O1236"/>
      <c r="P1236"/>
      <c r="Q1236" t="s">
        <v>55</v>
      </c>
      <c r="R1236" s="3" t="s">
        <v>56</v>
      </c>
    </row>
    <row r="1237" spans="1:18" x14ac:dyDescent="0.35">
      <c r="A1237" s="46">
        <v>45999</v>
      </c>
      <c r="B1237" t="s">
        <v>50</v>
      </c>
      <c r="C1237" t="s">
        <v>511</v>
      </c>
      <c r="D1237" t="s">
        <v>18</v>
      </c>
      <c r="E1237" t="s">
        <v>287</v>
      </c>
      <c r="F1237" t="s">
        <v>16</v>
      </c>
      <c r="G1237" t="s">
        <v>307</v>
      </c>
      <c r="H1237" t="s">
        <v>53</v>
      </c>
      <c r="I1237" t="s">
        <v>512</v>
      </c>
      <c r="J1237" t="s">
        <v>512</v>
      </c>
      <c r="K1237">
        <v>0.2</v>
      </c>
      <c r="L1237"/>
      <c r="M1237">
        <v>11.2</v>
      </c>
      <c r="N1237" t="s">
        <v>55</v>
      </c>
      <c r="O1237"/>
      <c r="P1237"/>
      <c r="Q1237" t="s">
        <v>55</v>
      </c>
      <c r="R1237" s="3" t="s">
        <v>56</v>
      </c>
    </row>
    <row r="1238" spans="1:18" x14ac:dyDescent="0.35">
      <c r="A1238" s="46">
        <v>46000</v>
      </c>
      <c r="B1238" t="s">
        <v>50</v>
      </c>
      <c r="C1238" t="s">
        <v>511</v>
      </c>
      <c r="D1238" t="s">
        <v>18</v>
      </c>
      <c r="E1238" t="s">
        <v>287</v>
      </c>
      <c r="F1238" t="s">
        <v>16</v>
      </c>
      <c r="G1238" t="s">
        <v>307</v>
      </c>
      <c r="H1238" t="s">
        <v>53</v>
      </c>
      <c r="I1238" t="s">
        <v>512</v>
      </c>
      <c r="J1238" t="s">
        <v>512</v>
      </c>
      <c r="K1238">
        <v>1</v>
      </c>
      <c r="L1238"/>
      <c r="M1238">
        <v>11.2</v>
      </c>
      <c r="N1238" t="s">
        <v>55</v>
      </c>
      <c r="O1238"/>
      <c r="P1238"/>
      <c r="Q1238" t="s">
        <v>55</v>
      </c>
      <c r="R1238" s="3" t="s">
        <v>56</v>
      </c>
    </row>
    <row r="1239" spans="1:18" x14ac:dyDescent="0.35">
      <c r="A1239" s="46">
        <v>46001</v>
      </c>
      <c r="B1239" t="s">
        <v>50</v>
      </c>
      <c r="C1239" t="s">
        <v>511</v>
      </c>
      <c r="D1239" t="s">
        <v>18</v>
      </c>
      <c r="E1239" t="s">
        <v>287</v>
      </c>
      <c r="F1239" t="s">
        <v>16</v>
      </c>
      <c r="G1239" t="s">
        <v>307</v>
      </c>
      <c r="H1239" t="s">
        <v>53</v>
      </c>
      <c r="I1239" t="s">
        <v>512</v>
      </c>
      <c r="J1239" t="s">
        <v>512</v>
      </c>
      <c r="K1239">
        <v>1.8</v>
      </c>
      <c r="L1239"/>
      <c r="M1239">
        <v>11.2</v>
      </c>
      <c r="N1239" t="s">
        <v>55</v>
      </c>
      <c r="O1239"/>
      <c r="P1239"/>
      <c r="Q1239" t="s">
        <v>55</v>
      </c>
      <c r="R1239" s="3" t="s">
        <v>56</v>
      </c>
    </row>
    <row r="1240" spans="1:18" x14ac:dyDescent="0.35">
      <c r="A1240" s="46">
        <v>46021</v>
      </c>
      <c r="B1240" t="s">
        <v>50</v>
      </c>
      <c r="C1240" t="s">
        <v>511</v>
      </c>
      <c r="D1240" t="s">
        <v>18</v>
      </c>
      <c r="E1240" t="s">
        <v>287</v>
      </c>
      <c r="F1240" t="s">
        <v>16</v>
      </c>
      <c r="G1240" t="s">
        <v>307</v>
      </c>
      <c r="H1240" t="s">
        <v>53</v>
      </c>
      <c r="I1240" t="s">
        <v>512</v>
      </c>
      <c r="J1240" t="s">
        <v>512</v>
      </c>
      <c r="K1240">
        <v>0.4</v>
      </c>
      <c r="L1240"/>
      <c r="M1240">
        <v>11.2</v>
      </c>
      <c r="N1240" t="s">
        <v>55</v>
      </c>
      <c r="O1240"/>
      <c r="P1240"/>
      <c r="Q1240" t="s">
        <v>55</v>
      </c>
      <c r="R1240" s="3" t="s">
        <v>56</v>
      </c>
    </row>
    <row r="1241" spans="1:18" x14ac:dyDescent="0.35">
      <c r="A1241" s="46">
        <v>45973</v>
      </c>
      <c r="B1241" t="s">
        <v>50</v>
      </c>
      <c r="C1241" t="s">
        <v>513</v>
      </c>
      <c r="D1241" t="s">
        <v>18</v>
      </c>
      <c r="E1241" t="s">
        <v>278</v>
      </c>
      <c r="F1241" t="s">
        <v>16</v>
      </c>
      <c r="G1241" t="s">
        <v>345</v>
      </c>
      <c r="H1241" t="s">
        <v>53</v>
      </c>
      <c r="I1241" t="s">
        <v>514</v>
      </c>
      <c r="J1241" t="s">
        <v>514</v>
      </c>
      <c r="K1241">
        <v>1</v>
      </c>
      <c r="L1241"/>
      <c r="M1241">
        <v>42.1</v>
      </c>
      <c r="N1241" t="s">
        <v>55</v>
      </c>
      <c r="O1241"/>
      <c r="P1241"/>
      <c r="Q1241" t="s">
        <v>55</v>
      </c>
      <c r="R1241" s="3" t="s">
        <v>56</v>
      </c>
    </row>
    <row r="1242" spans="1:18" x14ac:dyDescent="0.35">
      <c r="A1242" s="46">
        <v>45973</v>
      </c>
      <c r="B1242" t="s">
        <v>50</v>
      </c>
      <c r="C1242" t="s">
        <v>513</v>
      </c>
      <c r="D1242" t="s">
        <v>18</v>
      </c>
      <c r="E1242" t="s">
        <v>278</v>
      </c>
      <c r="F1242" t="s">
        <v>16</v>
      </c>
      <c r="G1242" t="s">
        <v>345</v>
      </c>
      <c r="H1242" t="s">
        <v>53</v>
      </c>
      <c r="I1242" t="s">
        <v>514</v>
      </c>
      <c r="J1242" t="s">
        <v>514</v>
      </c>
      <c r="K1242">
        <v>1</v>
      </c>
      <c r="L1242"/>
      <c r="M1242">
        <v>42.1</v>
      </c>
      <c r="N1242" t="s">
        <v>55</v>
      </c>
      <c r="O1242"/>
      <c r="P1242"/>
      <c r="Q1242" t="s">
        <v>55</v>
      </c>
      <c r="R1242" s="3" t="s">
        <v>56</v>
      </c>
    </row>
    <row r="1243" spans="1:18" x14ac:dyDescent="0.35">
      <c r="A1243" s="46">
        <v>45978</v>
      </c>
      <c r="B1243" t="s">
        <v>50</v>
      </c>
      <c r="C1243" t="s">
        <v>513</v>
      </c>
      <c r="D1243" t="s">
        <v>18</v>
      </c>
      <c r="E1243" t="s">
        <v>278</v>
      </c>
      <c r="F1243" t="s">
        <v>27</v>
      </c>
      <c r="G1243" t="s">
        <v>345</v>
      </c>
      <c r="H1243" t="s">
        <v>53</v>
      </c>
      <c r="I1243" t="s">
        <v>514</v>
      </c>
      <c r="J1243" t="s">
        <v>514</v>
      </c>
      <c r="K1243">
        <v>12</v>
      </c>
      <c r="L1243"/>
      <c r="M1243">
        <v>42.1</v>
      </c>
      <c r="N1243" t="s">
        <v>55</v>
      </c>
      <c r="O1243"/>
      <c r="P1243"/>
      <c r="Q1243" t="s">
        <v>55</v>
      </c>
      <c r="R1243" s="3" t="s">
        <v>56</v>
      </c>
    </row>
    <row r="1244" spans="1:18" x14ac:dyDescent="0.35">
      <c r="A1244" s="46">
        <v>45978</v>
      </c>
      <c r="B1244" t="s">
        <v>50</v>
      </c>
      <c r="C1244" t="s">
        <v>513</v>
      </c>
      <c r="D1244" t="s">
        <v>18</v>
      </c>
      <c r="E1244" t="s">
        <v>278</v>
      </c>
      <c r="F1244" t="s">
        <v>16</v>
      </c>
      <c r="G1244" t="s">
        <v>345</v>
      </c>
      <c r="H1244" t="s">
        <v>53</v>
      </c>
      <c r="I1244" t="s">
        <v>514</v>
      </c>
      <c r="J1244" t="s">
        <v>514</v>
      </c>
      <c r="K1244">
        <v>1</v>
      </c>
      <c r="L1244"/>
      <c r="M1244">
        <v>42.1</v>
      </c>
      <c r="N1244" t="s">
        <v>55</v>
      </c>
      <c r="O1244"/>
      <c r="P1244"/>
      <c r="Q1244" t="s">
        <v>55</v>
      </c>
      <c r="R1244" s="3" t="s">
        <v>56</v>
      </c>
    </row>
    <row r="1245" spans="1:18" x14ac:dyDescent="0.35">
      <c r="A1245" s="46">
        <v>45978</v>
      </c>
      <c r="B1245" t="s">
        <v>50</v>
      </c>
      <c r="C1245" t="s">
        <v>513</v>
      </c>
      <c r="D1245" t="s">
        <v>18</v>
      </c>
      <c r="E1245" t="s">
        <v>278</v>
      </c>
      <c r="F1245" t="s">
        <v>16</v>
      </c>
      <c r="G1245" t="s">
        <v>345</v>
      </c>
      <c r="H1245" t="s">
        <v>53</v>
      </c>
      <c r="I1245" t="s">
        <v>514</v>
      </c>
      <c r="J1245" t="s">
        <v>514</v>
      </c>
      <c r="K1245">
        <v>1</v>
      </c>
      <c r="L1245"/>
      <c r="M1245">
        <v>42.1</v>
      </c>
      <c r="N1245" t="s">
        <v>55</v>
      </c>
      <c r="O1245"/>
      <c r="P1245"/>
      <c r="Q1245" t="s">
        <v>55</v>
      </c>
      <c r="R1245" s="3" t="s">
        <v>56</v>
      </c>
    </row>
    <row r="1246" spans="1:18" x14ac:dyDescent="0.35">
      <c r="A1246" s="46">
        <v>45932</v>
      </c>
      <c r="B1246" t="s">
        <v>50</v>
      </c>
      <c r="C1246" t="s">
        <v>515</v>
      </c>
      <c r="D1246" t="s">
        <v>18</v>
      </c>
      <c r="E1246" t="s">
        <v>263</v>
      </c>
      <c r="F1246" t="s">
        <v>16</v>
      </c>
      <c r="G1246" t="s">
        <v>302</v>
      </c>
      <c r="H1246" t="s">
        <v>53</v>
      </c>
      <c r="I1246" t="s">
        <v>516</v>
      </c>
      <c r="J1246" t="s">
        <v>516</v>
      </c>
      <c r="K1246">
        <v>0.1</v>
      </c>
      <c r="L1246"/>
      <c r="M1246">
        <v>40.799999999999997</v>
      </c>
      <c r="N1246" t="s">
        <v>55</v>
      </c>
      <c r="O1246"/>
      <c r="P1246"/>
      <c r="Q1246" t="s">
        <v>55</v>
      </c>
      <c r="R1246" s="3" t="s">
        <v>56</v>
      </c>
    </row>
    <row r="1247" spans="1:18" x14ac:dyDescent="0.35">
      <c r="A1247" s="46">
        <v>45938</v>
      </c>
      <c r="B1247" t="s">
        <v>50</v>
      </c>
      <c r="C1247" t="s">
        <v>515</v>
      </c>
      <c r="D1247" t="s">
        <v>18</v>
      </c>
      <c r="E1247" t="s">
        <v>263</v>
      </c>
      <c r="F1247" t="s">
        <v>16</v>
      </c>
      <c r="G1247" t="s">
        <v>302</v>
      </c>
      <c r="H1247" t="s">
        <v>53</v>
      </c>
      <c r="I1247" t="s">
        <v>516</v>
      </c>
      <c r="J1247" t="s">
        <v>516</v>
      </c>
      <c r="K1247">
        <v>0.1</v>
      </c>
      <c r="L1247"/>
      <c r="M1247">
        <v>40.799999999999997</v>
      </c>
      <c r="N1247" t="s">
        <v>55</v>
      </c>
      <c r="O1247"/>
      <c r="P1247"/>
      <c r="Q1247" t="s">
        <v>55</v>
      </c>
      <c r="R1247" s="3" t="s">
        <v>56</v>
      </c>
    </row>
    <row r="1248" spans="1:18" x14ac:dyDescent="0.35">
      <c r="A1248" s="46">
        <v>45941</v>
      </c>
      <c r="B1248" t="s">
        <v>50</v>
      </c>
      <c r="C1248" t="s">
        <v>515</v>
      </c>
      <c r="D1248" t="s">
        <v>18</v>
      </c>
      <c r="E1248" t="s">
        <v>263</v>
      </c>
      <c r="F1248" t="s">
        <v>16</v>
      </c>
      <c r="G1248" t="s">
        <v>302</v>
      </c>
      <c r="H1248" t="s">
        <v>53</v>
      </c>
      <c r="I1248" t="s">
        <v>516</v>
      </c>
      <c r="J1248" t="s">
        <v>516</v>
      </c>
      <c r="K1248">
        <v>0.1</v>
      </c>
      <c r="L1248"/>
      <c r="M1248">
        <v>40.799999999999997</v>
      </c>
      <c r="N1248" t="s">
        <v>55</v>
      </c>
      <c r="O1248"/>
      <c r="P1248"/>
      <c r="Q1248" t="s">
        <v>55</v>
      </c>
      <c r="R1248" s="3" t="s">
        <v>56</v>
      </c>
    </row>
    <row r="1249" spans="1:18" x14ac:dyDescent="0.35">
      <c r="A1249" s="46">
        <v>45941</v>
      </c>
      <c r="B1249" t="s">
        <v>50</v>
      </c>
      <c r="C1249" t="s">
        <v>515</v>
      </c>
      <c r="D1249" t="s">
        <v>18</v>
      </c>
      <c r="E1249" t="s">
        <v>263</v>
      </c>
      <c r="F1249" t="s">
        <v>16</v>
      </c>
      <c r="G1249" t="s">
        <v>302</v>
      </c>
      <c r="H1249" t="s">
        <v>53</v>
      </c>
      <c r="I1249" t="s">
        <v>516</v>
      </c>
      <c r="J1249" t="s">
        <v>516</v>
      </c>
      <c r="K1249">
        <v>0.1</v>
      </c>
      <c r="L1249"/>
      <c r="M1249">
        <v>40.799999999999997</v>
      </c>
      <c r="N1249" t="s">
        <v>55</v>
      </c>
      <c r="O1249"/>
      <c r="P1249"/>
      <c r="Q1249" t="s">
        <v>55</v>
      </c>
      <c r="R1249" s="3" t="s">
        <v>56</v>
      </c>
    </row>
    <row r="1250" spans="1:18" x14ac:dyDescent="0.35">
      <c r="A1250" s="46">
        <v>45941</v>
      </c>
      <c r="B1250" t="s">
        <v>50</v>
      </c>
      <c r="C1250" t="s">
        <v>515</v>
      </c>
      <c r="D1250" t="s">
        <v>18</v>
      </c>
      <c r="E1250" t="s">
        <v>263</v>
      </c>
      <c r="F1250" t="s">
        <v>16</v>
      </c>
      <c r="G1250" t="s">
        <v>302</v>
      </c>
      <c r="H1250" t="s">
        <v>53</v>
      </c>
      <c r="I1250" t="s">
        <v>516</v>
      </c>
      <c r="J1250" t="s">
        <v>516</v>
      </c>
      <c r="K1250">
        <v>0.4</v>
      </c>
      <c r="L1250"/>
      <c r="M1250">
        <v>40.799999999999997</v>
      </c>
      <c r="N1250" t="s">
        <v>55</v>
      </c>
      <c r="O1250"/>
      <c r="P1250"/>
      <c r="Q1250" t="s">
        <v>55</v>
      </c>
      <c r="R1250" s="3" t="s">
        <v>56</v>
      </c>
    </row>
    <row r="1251" spans="1:18" x14ac:dyDescent="0.35">
      <c r="A1251" s="46">
        <v>45943</v>
      </c>
      <c r="B1251" t="s">
        <v>50</v>
      </c>
      <c r="C1251" t="s">
        <v>515</v>
      </c>
      <c r="D1251" t="s">
        <v>18</v>
      </c>
      <c r="E1251" t="s">
        <v>263</v>
      </c>
      <c r="F1251" t="s">
        <v>16</v>
      </c>
      <c r="G1251" t="s">
        <v>302</v>
      </c>
      <c r="H1251" t="s">
        <v>53</v>
      </c>
      <c r="I1251" t="s">
        <v>516</v>
      </c>
      <c r="J1251" t="s">
        <v>516</v>
      </c>
      <c r="K1251">
        <v>2.4</v>
      </c>
      <c r="L1251"/>
      <c r="M1251">
        <v>40.799999999999997</v>
      </c>
      <c r="N1251" t="s">
        <v>55</v>
      </c>
      <c r="O1251"/>
      <c r="P1251"/>
      <c r="Q1251" t="s">
        <v>55</v>
      </c>
      <c r="R1251" s="3" t="s">
        <v>56</v>
      </c>
    </row>
    <row r="1252" spans="1:18" x14ac:dyDescent="0.35">
      <c r="A1252" s="46">
        <v>45973</v>
      </c>
      <c r="B1252" t="s">
        <v>50</v>
      </c>
      <c r="C1252" t="s">
        <v>515</v>
      </c>
      <c r="D1252" t="s">
        <v>18</v>
      </c>
      <c r="E1252" t="s">
        <v>263</v>
      </c>
      <c r="F1252" t="s">
        <v>16</v>
      </c>
      <c r="G1252" t="s">
        <v>302</v>
      </c>
      <c r="H1252" t="s">
        <v>53</v>
      </c>
      <c r="I1252" t="s">
        <v>516</v>
      </c>
      <c r="J1252" t="s">
        <v>516</v>
      </c>
      <c r="K1252">
        <v>0.1</v>
      </c>
      <c r="L1252"/>
      <c r="M1252">
        <v>40.799999999999997</v>
      </c>
      <c r="N1252" t="s">
        <v>55</v>
      </c>
      <c r="O1252"/>
      <c r="P1252"/>
      <c r="Q1252" t="s">
        <v>55</v>
      </c>
      <c r="R1252" s="3" t="s">
        <v>56</v>
      </c>
    </row>
    <row r="1253" spans="1:18" x14ac:dyDescent="0.35">
      <c r="A1253" s="46">
        <v>45975</v>
      </c>
      <c r="B1253" t="s">
        <v>50</v>
      </c>
      <c r="C1253" t="s">
        <v>515</v>
      </c>
      <c r="D1253" t="s">
        <v>18</v>
      </c>
      <c r="E1253" t="s">
        <v>263</v>
      </c>
      <c r="F1253" t="s">
        <v>16</v>
      </c>
      <c r="G1253" t="s">
        <v>302</v>
      </c>
      <c r="H1253" t="s">
        <v>53</v>
      </c>
      <c r="I1253" t="s">
        <v>516</v>
      </c>
      <c r="J1253" t="s">
        <v>516</v>
      </c>
      <c r="K1253">
        <v>0.3</v>
      </c>
      <c r="L1253"/>
      <c r="M1253">
        <v>40.799999999999997</v>
      </c>
      <c r="N1253" t="s">
        <v>55</v>
      </c>
      <c r="O1253"/>
      <c r="P1253"/>
      <c r="Q1253" t="s">
        <v>55</v>
      </c>
      <c r="R1253" s="3" t="s">
        <v>56</v>
      </c>
    </row>
    <row r="1254" spans="1:18" x14ac:dyDescent="0.35">
      <c r="A1254" s="46">
        <v>45978</v>
      </c>
      <c r="B1254" t="s">
        <v>50</v>
      </c>
      <c r="C1254" t="s">
        <v>515</v>
      </c>
      <c r="D1254" t="s">
        <v>18</v>
      </c>
      <c r="E1254" t="s">
        <v>263</v>
      </c>
      <c r="F1254" t="s">
        <v>16</v>
      </c>
      <c r="G1254" t="s">
        <v>302</v>
      </c>
      <c r="H1254" t="s">
        <v>53</v>
      </c>
      <c r="I1254" t="s">
        <v>516</v>
      </c>
      <c r="J1254" t="s">
        <v>516</v>
      </c>
      <c r="K1254">
        <v>0.3</v>
      </c>
      <c r="L1254"/>
      <c r="M1254">
        <v>40.799999999999997</v>
      </c>
      <c r="N1254" t="s">
        <v>55</v>
      </c>
      <c r="O1254"/>
      <c r="P1254"/>
      <c r="Q1254" t="s">
        <v>55</v>
      </c>
      <c r="R1254" s="3" t="s">
        <v>56</v>
      </c>
    </row>
    <row r="1255" spans="1:18" x14ac:dyDescent="0.35">
      <c r="A1255" s="46">
        <v>45978</v>
      </c>
      <c r="B1255" t="s">
        <v>50</v>
      </c>
      <c r="C1255" t="s">
        <v>515</v>
      </c>
      <c r="D1255" t="s">
        <v>18</v>
      </c>
      <c r="E1255" t="s">
        <v>263</v>
      </c>
      <c r="F1255" t="s">
        <v>16</v>
      </c>
      <c r="G1255" t="s">
        <v>302</v>
      </c>
      <c r="H1255" t="s">
        <v>53</v>
      </c>
      <c r="I1255" t="s">
        <v>516</v>
      </c>
      <c r="J1255" t="s">
        <v>516</v>
      </c>
      <c r="K1255">
        <v>0.1</v>
      </c>
      <c r="L1255"/>
      <c r="M1255">
        <v>40.799999999999997</v>
      </c>
      <c r="N1255" t="s">
        <v>55</v>
      </c>
      <c r="O1255"/>
      <c r="P1255"/>
      <c r="Q1255" t="s">
        <v>55</v>
      </c>
      <c r="R1255" s="3" t="s">
        <v>56</v>
      </c>
    </row>
    <row r="1256" spans="1:18" x14ac:dyDescent="0.35">
      <c r="A1256" s="46">
        <v>45939</v>
      </c>
      <c r="B1256" t="s">
        <v>50</v>
      </c>
      <c r="C1256" t="s">
        <v>517</v>
      </c>
      <c r="D1256" t="s">
        <v>18</v>
      </c>
      <c r="E1256" t="s">
        <v>292</v>
      </c>
      <c r="F1256" t="s">
        <v>16</v>
      </c>
      <c r="G1256" t="s">
        <v>44</v>
      </c>
      <c r="H1256" t="s">
        <v>53</v>
      </c>
      <c r="I1256" t="s">
        <v>518</v>
      </c>
      <c r="J1256" t="s">
        <v>518</v>
      </c>
      <c r="K1256">
        <v>1</v>
      </c>
      <c r="L1256"/>
      <c r="M1256">
        <v>11</v>
      </c>
      <c r="N1256" t="s">
        <v>55</v>
      </c>
      <c r="O1256"/>
      <c r="P1256"/>
      <c r="Q1256" t="s">
        <v>55</v>
      </c>
      <c r="R1256" s="3" t="s">
        <v>63</v>
      </c>
    </row>
    <row r="1257" spans="1:18" x14ac:dyDescent="0.35">
      <c r="A1257" s="46">
        <v>45943</v>
      </c>
      <c r="B1257" t="s">
        <v>50</v>
      </c>
      <c r="C1257" t="s">
        <v>517</v>
      </c>
      <c r="D1257" t="s">
        <v>18</v>
      </c>
      <c r="E1257" t="s">
        <v>292</v>
      </c>
      <c r="F1257" t="s">
        <v>16</v>
      </c>
      <c r="G1257" t="s">
        <v>44</v>
      </c>
      <c r="H1257" t="s">
        <v>53</v>
      </c>
      <c r="I1257" t="s">
        <v>518</v>
      </c>
      <c r="J1257" t="s">
        <v>518</v>
      </c>
      <c r="K1257">
        <v>0.5</v>
      </c>
      <c r="L1257"/>
      <c r="M1257">
        <v>11</v>
      </c>
      <c r="N1257" t="s">
        <v>55</v>
      </c>
      <c r="O1257"/>
      <c r="P1257"/>
      <c r="Q1257" t="s">
        <v>55</v>
      </c>
      <c r="R1257" s="3" t="s">
        <v>63</v>
      </c>
    </row>
    <row r="1258" spans="1:18" x14ac:dyDescent="0.35">
      <c r="A1258" s="46">
        <v>45932</v>
      </c>
      <c r="B1258" t="s">
        <v>50</v>
      </c>
      <c r="C1258" t="s">
        <v>519</v>
      </c>
      <c r="D1258" t="s">
        <v>18</v>
      </c>
      <c r="E1258" t="s">
        <v>266</v>
      </c>
      <c r="F1258" t="s">
        <v>16</v>
      </c>
      <c r="G1258" t="s">
        <v>332</v>
      </c>
      <c r="H1258" t="s">
        <v>53</v>
      </c>
      <c r="I1258" t="s">
        <v>520</v>
      </c>
      <c r="J1258" t="s">
        <v>520</v>
      </c>
      <c r="K1258">
        <v>0.3</v>
      </c>
      <c r="L1258"/>
      <c r="M1258">
        <v>26.1</v>
      </c>
      <c r="N1258" t="s">
        <v>55</v>
      </c>
      <c r="O1258"/>
      <c r="P1258"/>
      <c r="Q1258" t="s">
        <v>55</v>
      </c>
      <c r="R1258" s="3" t="s">
        <v>63</v>
      </c>
    </row>
    <row r="1259" spans="1:18" x14ac:dyDescent="0.35">
      <c r="A1259" s="46">
        <v>45933</v>
      </c>
      <c r="B1259" t="s">
        <v>50</v>
      </c>
      <c r="C1259" t="s">
        <v>519</v>
      </c>
      <c r="D1259" t="s">
        <v>18</v>
      </c>
      <c r="E1259" t="s">
        <v>266</v>
      </c>
      <c r="F1259" t="s">
        <v>16</v>
      </c>
      <c r="G1259" t="s">
        <v>332</v>
      </c>
      <c r="H1259" t="s">
        <v>53</v>
      </c>
      <c r="I1259" t="s">
        <v>520</v>
      </c>
      <c r="J1259" t="s">
        <v>520</v>
      </c>
      <c r="K1259">
        <v>0.2</v>
      </c>
      <c r="L1259"/>
      <c r="M1259">
        <v>26.1</v>
      </c>
      <c r="N1259" t="s">
        <v>55</v>
      </c>
      <c r="O1259"/>
      <c r="P1259"/>
      <c r="Q1259" t="s">
        <v>55</v>
      </c>
      <c r="R1259" s="3" t="s">
        <v>63</v>
      </c>
    </row>
    <row r="1260" spans="1:18" x14ac:dyDescent="0.35">
      <c r="A1260" s="46">
        <v>45937</v>
      </c>
      <c r="B1260" t="s">
        <v>50</v>
      </c>
      <c r="C1260" t="s">
        <v>519</v>
      </c>
      <c r="D1260" t="s">
        <v>18</v>
      </c>
      <c r="E1260" t="s">
        <v>266</v>
      </c>
      <c r="F1260" t="s">
        <v>16</v>
      </c>
      <c r="G1260" t="s">
        <v>332</v>
      </c>
      <c r="H1260" t="s">
        <v>53</v>
      </c>
      <c r="I1260" t="s">
        <v>520</v>
      </c>
      <c r="J1260" t="s">
        <v>520</v>
      </c>
      <c r="K1260">
        <v>0.4</v>
      </c>
      <c r="L1260"/>
      <c r="M1260">
        <v>26.1</v>
      </c>
      <c r="N1260" t="s">
        <v>55</v>
      </c>
      <c r="O1260"/>
      <c r="P1260"/>
      <c r="Q1260" t="s">
        <v>55</v>
      </c>
      <c r="R1260" s="3" t="s">
        <v>63</v>
      </c>
    </row>
    <row r="1261" spans="1:18" x14ac:dyDescent="0.35">
      <c r="A1261" s="46">
        <v>45939</v>
      </c>
      <c r="B1261" t="s">
        <v>50</v>
      </c>
      <c r="C1261" t="s">
        <v>519</v>
      </c>
      <c r="D1261" t="s">
        <v>18</v>
      </c>
      <c r="E1261" t="s">
        <v>266</v>
      </c>
      <c r="F1261" t="s">
        <v>16</v>
      </c>
      <c r="G1261" t="s">
        <v>332</v>
      </c>
      <c r="H1261" t="s">
        <v>53</v>
      </c>
      <c r="I1261" t="s">
        <v>520</v>
      </c>
      <c r="J1261" t="s">
        <v>520</v>
      </c>
      <c r="K1261">
        <v>0.1</v>
      </c>
      <c r="L1261"/>
      <c r="M1261">
        <v>26.1</v>
      </c>
      <c r="N1261" t="s">
        <v>55</v>
      </c>
      <c r="O1261"/>
      <c r="P1261"/>
      <c r="Q1261" t="s">
        <v>55</v>
      </c>
      <c r="R1261" s="3" t="s">
        <v>63</v>
      </c>
    </row>
    <row r="1262" spans="1:18" x14ac:dyDescent="0.35">
      <c r="A1262" s="46">
        <v>45940</v>
      </c>
      <c r="B1262" t="s">
        <v>50</v>
      </c>
      <c r="C1262" t="s">
        <v>519</v>
      </c>
      <c r="D1262" t="s">
        <v>18</v>
      </c>
      <c r="E1262" t="s">
        <v>266</v>
      </c>
      <c r="F1262" t="s">
        <v>16</v>
      </c>
      <c r="G1262" t="s">
        <v>332</v>
      </c>
      <c r="H1262" t="s">
        <v>53</v>
      </c>
      <c r="I1262" t="s">
        <v>520</v>
      </c>
      <c r="J1262" t="s">
        <v>520</v>
      </c>
      <c r="K1262">
        <v>0.3</v>
      </c>
      <c r="L1262"/>
      <c r="M1262">
        <v>26.1</v>
      </c>
      <c r="N1262" t="s">
        <v>55</v>
      </c>
      <c r="O1262"/>
      <c r="P1262"/>
      <c r="Q1262" t="s">
        <v>55</v>
      </c>
      <c r="R1262" s="3" t="s">
        <v>63</v>
      </c>
    </row>
    <row r="1263" spans="1:18" x14ac:dyDescent="0.35">
      <c r="A1263" s="46">
        <v>45942</v>
      </c>
      <c r="B1263" t="s">
        <v>50</v>
      </c>
      <c r="C1263" t="s">
        <v>519</v>
      </c>
      <c r="D1263" t="s">
        <v>18</v>
      </c>
      <c r="E1263" t="s">
        <v>266</v>
      </c>
      <c r="F1263" t="s">
        <v>16</v>
      </c>
      <c r="G1263" t="s">
        <v>332</v>
      </c>
      <c r="H1263" t="s">
        <v>53</v>
      </c>
      <c r="I1263" t="s">
        <v>520</v>
      </c>
      <c r="J1263" t="s">
        <v>520</v>
      </c>
      <c r="K1263">
        <v>0.1</v>
      </c>
      <c r="L1263"/>
      <c r="M1263">
        <v>26.1</v>
      </c>
      <c r="N1263" t="s">
        <v>55</v>
      </c>
      <c r="O1263"/>
      <c r="P1263"/>
      <c r="Q1263" t="s">
        <v>55</v>
      </c>
      <c r="R1263" s="3" t="s">
        <v>63</v>
      </c>
    </row>
    <row r="1264" spans="1:18" x14ac:dyDescent="0.35">
      <c r="A1264" s="46">
        <v>45943</v>
      </c>
      <c r="B1264" t="s">
        <v>50</v>
      </c>
      <c r="C1264" t="s">
        <v>519</v>
      </c>
      <c r="D1264" t="s">
        <v>18</v>
      </c>
      <c r="E1264" t="s">
        <v>266</v>
      </c>
      <c r="F1264" t="s">
        <v>16</v>
      </c>
      <c r="G1264" t="s">
        <v>332</v>
      </c>
      <c r="H1264" t="s">
        <v>53</v>
      </c>
      <c r="I1264" t="s">
        <v>520</v>
      </c>
      <c r="J1264" t="s">
        <v>520</v>
      </c>
      <c r="K1264">
        <v>0.7</v>
      </c>
      <c r="L1264"/>
      <c r="M1264">
        <v>26.1</v>
      </c>
      <c r="N1264" t="s">
        <v>55</v>
      </c>
      <c r="O1264"/>
      <c r="P1264"/>
      <c r="Q1264" t="s">
        <v>55</v>
      </c>
      <c r="R1264" s="3" t="s">
        <v>63</v>
      </c>
    </row>
    <row r="1265" spans="1:18" x14ac:dyDescent="0.35">
      <c r="A1265" s="46">
        <v>45944</v>
      </c>
      <c r="B1265" t="s">
        <v>50</v>
      </c>
      <c r="C1265" t="s">
        <v>519</v>
      </c>
      <c r="D1265" t="s">
        <v>18</v>
      </c>
      <c r="E1265" t="s">
        <v>266</v>
      </c>
      <c r="F1265" t="s">
        <v>16</v>
      </c>
      <c r="G1265" t="s">
        <v>332</v>
      </c>
      <c r="H1265" t="s">
        <v>53</v>
      </c>
      <c r="I1265" t="s">
        <v>520</v>
      </c>
      <c r="J1265" t="s">
        <v>520</v>
      </c>
      <c r="K1265">
        <v>0.5</v>
      </c>
      <c r="L1265"/>
      <c r="M1265">
        <v>26.1</v>
      </c>
      <c r="N1265" t="s">
        <v>55</v>
      </c>
      <c r="O1265"/>
      <c r="P1265"/>
      <c r="Q1265" t="s">
        <v>55</v>
      </c>
      <c r="R1265" s="3" t="s">
        <v>63</v>
      </c>
    </row>
    <row r="1266" spans="1:18" x14ac:dyDescent="0.35">
      <c r="A1266" s="46">
        <v>45945</v>
      </c>
      <c r="B1266" t="s">
        <v>50</v>
      </c>
      <c r="C1266" t="s">
        <v>519</v>
      </c>
      <c r="D1266" t="s">
        <v>18</v>
      </c>
      <c r="E1266" t="s">
        <v>266</v>
      </c>
      <c r="F1266" t="s">
        <v>16</v>
      </c>
      <c r="G1266" t="s">
        <v>332</v>
      </c>
      <c r="H1266" t="s">
        <v>53</v>
      </c>
      <c r="I1266" t="s">
        <v>520</v>
      </c>
      <c r="J1266" t="s">
        <v>520</v>
      </c>
      <c r="K1266">
        <v>0.5</v>
      </c>
      <c r="L1266"/>
      <c r="M1266">
        <v>26.1</v>
      </c>
      <c r="N1266" t="s">
        <v>55</v>
      </c>
      <c r="O1266"/>
      <c r="P1266"/>
      <c r="Q1266" t="s">
        <v>55</v>
      </c>
      <c r="R1266" s="3" t="s">
        <v>63</v>
      </c>
    </row>
    <row r="1267" spans="1:18" x14ac:dyDescent="0.35">
      <c r="A1267" s="46">
        <v>45946</v>
      </c>
      <c r="B1267" t="s">
        <v>50</v>
      </c>
      <c r="C1267" t="s">
        <v>519</v>
      </c>
      <c r="D1267" t="s">
        <v>18</v>
      </c>
      <c r="E1267" t="s">
        <v>266</v>
      </c>
      <c r="F1267" t="s">
        <v>16</v>
      </c>
      <c r="G1267" t="s">
        <v>332</v>
      </c>
      <c r="H1267" t="s">
        <v>53</v>
      </c>
      <c r="I1267" t="s">
        <v>520</v>
      </c>
      <c r="J1267" t="s">
        <v>520</v>
      </c>
      <c r="K1267">
        <v>0.4</v>
      </c>
      <c r="L1267"/>
      <c r="M1267">
        <v>26.1</v>
      </c>
      <c r="N1267" t="s">
        <v>55</v>
      </c>
      <c r="O1267"/>
      <c r="P1267"/>
      <c r="Q1267" t="s">
        <v>55</v>
      </c>
      <c r="R1267" s="3" t="s">
        <v>63</v>
      </c>
    </row>
    <row r="1268" spans="1:18" x14ac:dyDescent="0.35">
      <c r="A1268" s="46">
        <v>45950</v>
      </c>
      <c r="B1268" t="s">
        <v>50</v>
      </c>
      <c r="C1268" t="s">
        <v>519</v>
      </c>
      <c r="D1268" t="s">
        <v>18</v>
      </c>
      <c r="E1268" t="s">
        <v>266</v>
      </c>
      <c r="F1268" t="s">
        <v>16</v>
      </c>
      <c r="G1268" t="s">
        <v>332</v>
      </c>
      <c r="H1268" t="s">
        <v>53</v>
      </c>
      <c r="I1268" t="s">
        <v>520</v>
      </c>
      <c r="J1268" t="s">
        <v>520</v>
      </c>
      <c r="K1268">
        <v>0.2</v>
      </c>
      <c r="L1268"/>
      <c r="M1268">
        <v>26.1</v>
      </c>
      <c r="N1268" t="s">
        <v>55</v>
      </c>
      <c r="O1268"/>
      <c r="P1268"/>
      <c r="Q1268" t="s">
        <v>55</v>
      </c>
      <c r="R1268" s="3" t="s">
        <v>63</v>
      </c>
    </row>
    <row r="1269" spans="1:18" x14ac:dyDescent="0.35">
      <c r="A1269" s="46">
        <v>45951</v>
      </c>
      <c r="B1269" t="s">
        <v>50</v>
      </c>
      <c r="C1269" t="s">
        <v>519</v>
      </c>
      <c r="D1269" t="s">
        <v>18</v>
      </c>
      <c r="E1269" t="s">
        <v>266</v>
      </c>
      <c r="F1269" t="s">
        <v>16</v>
      </c>
      <c r="G1269" t="s">
        <v>332</v>
      </c>
      <c r="H1269" t="s">
        <v>53</v>
      </c>
      <c r="I1269" t="s">
        <v>520</v>
      </c>
      <c r="J1269" t="s">
        <v>520</v>
      </c>
      <c r="K1269">
        <v>0.4</v>
      </c>
      <c r="L1269"/>
      <c r="M1269">
        <v>26.1</v>
      </c>
      <c r="N1269" t="s">
        <v>55</v>
      </c>
      <c r="O1269"/>
      <c r="P1269"/>
      <c r="Q1269" t="s">
        <v>55</v>
      </c>
      <c r="R1269" s="3" t="s">
        <v>63</v>
      </c>
    </row>
    <row r="1270" spans="1:18" x14ac:dyDescent="0.35">
      <c r="A1270" s="46">
        <v>45952</v>
      </c>
      <c r="B1270" t="s">
        <v>50</v>
      </c>
      <c r="C1270" t="s">
        <v>519</v>
      </c>
      <c r="D1270" t="s">
        <v>18</v>
      </c>
      <c r="E1270" t="s">
        <v>266</v>
      </c>
      <c r="F1270" t="s">
        <v>16</v>
      </c>
      <c r="G1270" t="s">
        <v>332</v>
      </c>
      <c r="H1270" t="s">
        <v>53</v>
      </c>
      <c r="I1270" t="s">
        <v>520</v>
      </c>
      <c r="J1270" t="s">
        <v>520</v>
      </c>
      <c r="K1270">
        <v>0.1</v>
      </c>
      <c r="L1270"/>
      <c r="M1270">
        <v>26.1</v>
      </c>
      <c r="N1270" t="s">
        <v>55</v>
      </c>
      <c r="O1270"/>
      <c r="P1270"/>
      <c r="Q1270" t="s">
        <v>55</v>
      </c>
      <c r="R1270" s="3" t="s">
        <v>63</v>
      </c>
    </row>
    <row r="1271" spans="1:18" x14ac:dyDescent="0.35">
      <c r="A1271" s="46">
        <v>45953</v>
      </c>
      <c r="B1271" t="s">
        <v>50</v>
      </c>
      <c r="C1271" t="s">
        <v>519</v>
      </c>
      <c r="D1271" t="s">
        <v>18</v>
      </c>
      <c r="E1271" t="s">
        <v>266</v>
      </c>
      <c r="F1271" t="s">
        <v>16</v>
      </c>
      <c r="G1271" t="s">
        <v>332</v>
      </c>
      <c r="H1271" t="s">
        <v>53</v>
      </c>
      <c r="I1271" t="s">
        <v>520</v>
      </c>
      <c r="J1271" t="s">
        <v>520</v>
      </c>
      <c r="K1271">
        <v>0.7</v>
      </c>
      <c r="L1271"/>
      <c r="M1271">
        <v>26.1</v>
      </c>
      <c r="N1271" t="s">
        <v>55</v>
      </c>
      <c r="O1271"/>
      <c r="P1271"/>
      <c r="Q1271" t="s">
        <v>55</v>
      </c>
      <c r="R1271" s="3" t="s">
        <v>63</v>
      </c>
    </row>
    <row r="1272" spans="1:18" x14ac:dyDescent="0.35">
      <c r="A1272" s="46">
        <v>45956</v>
      </c>
      <c r="B1272" t="s">
        <v>50</v>
      </c>
      <c r="C1272" t="s">
        <v>519</v>
      </c>
      <c r="D1272" t="s">
        <v>18</v>
      </c>
      <c r="E1272" t="s">
        <v>266</v>
      </c>
      <c r="F1272" t="s">
        <v>16</v>
      </c>
      <c r="G1272" t="s">
        <v>332</v>
      </c>
      <c r="H1272" t="s">
        <v>53</v>
      </c>
      <c r="I1272" t="s">
        <v>520</v>
      </c>
      <c r="J1272" t="s">
        <v>520</v>
      </c>
      <c r="K1272">
        <v>0.1</v>
      </c>
      <c r="L1272"/>
      <c r="M1272">
        <v>26.1</v>
      </c>
      <c r="N1272" t="s">
        <v>55</v>
      </c>
      <c r="O1272"/>
      <c r="P1272"/>
      <c r="Q1272" t="s">
        <v>55</v>
      </c>
      <c r="R1272" s="3" t="s">
        <v>63</v>
      </c>
    </row>
    <row r="1273" spans="1:18" x14ac:dyDescent="0.35">
      <c r="A1273" s="46">
        <v>45958</v>
      </c>
      <c r="B1273" t="s">
        <v>50</v>
      </c>
      <c r="C1273" t="s">
        <v>519</v>
      </c>
      <c r="D1273" t="s">
        <v>18</v>
      </c>
      <c r="E1273" t="s">
        <v>266</v>
      </c>
      <c r="F1273" t="s">
        <v>16</v>
      </c>
      <c r="G1273" t="s">
        <v>332</v>
      </c>
      <c r="H1273" t="s">
        <v>53</v>
      </c>
      <c r="I1273" t="s">
        <v>520</v>
      </c>
      <c r="J1273" t="s">
        <v>520</v>
      </c>
      <c r="K1273">
        <v>0.6</v>
      </c>
      <c r="L1273"/>
      <c r="M1273">
        <v>26.1</v>
      </c>
      <c r="N1273" t="s">
        <v>55</v>
      </c>
      <c r="O1273"/>
      <c r="P1273"/>
      <c r="Q1273" t="s">
        <v>55</v>
      </c>
      <c r="R1273" s="3" t="s">
        <v>63</v>
      </c>
    </row>
    <row r="1274" spans="1:18" x14ac:dyDescent="0.35">
      <c r="A1274" s="46">
        <v>45962</v>
      </c>
      <c r="B1274" t="s">
        <v>50</v>
      </c>
      <c r="C1274" t="s">
        <v>519</v>
      </c>
      <c r="D1274" t="s">
        <v>18</v>
      </c>
      <c r="E1274" t="s">
        <v>266</v>
      </c>
      <c r="F1274" t="s">
        <v>16</v>
      </c>
      <c r="G1274" t="s">
        <v>332</v>
      </c>
      <c r="H1274" t="s">
        <v>53</v>
      </c>
      <c r="I1274" t="s">
        <v>520</v>
      </c>
      <c r="J1274" t="s">
        <v>520</v>
      </c>
      <c r="K1274">
        <v>0.4</v>
      </c>
      <c r="L1274"/>
      <c r="M1274">
        <v>26.1</v>
      </c>
      <c r="N1274" t="s">
        <v>55</v>
      </c>
      <c r="O1274"/>
      <c r="P1274"/>
      <c r="Q1274" t="s">
        <v>55</v>
      </c>
      <c r="R1274" s="3" t="s">
        <v>63</v>
      </c>
    </row>
    <row r="1275" spans="1:18" x14ac:dyDescent="0.35">
      <c r="A1275" s="46">
        <v>45963</v>
      </c>
      <c r="B1275" t="s">
        <v>50</v>
      </c>
      <c r="C1275" t="s">
        <v>519</v>
      </c>
      <c r="D1275" t="s">
        <v>18</v>
      </c>
      <c r="E1275" t="s">
        <v>266</v>
      </c>
      <c r="F1275" t="s">
        <v>16</v>
      </c>
      <c r="G1275" t="s">
        <v>332</v>
      </c>
      <c r="H1275" t="s">
        <v>53</v>
      </c>
      <c r="I1275" t="s">
        <v>520</v>
      </c>
      <c r="J1275" t="s">
        <v>520</v>
      </c>
      <c r="K1275">
        <v>0.2</v>
      </c>
      <c r="L1275"/>
      <c r="M1275">
        <v>26.1</v>
      </c>
      <c r="N1275" t="s">
        <v>55</v>
      </c>
      <c r="O1275"/>
      <c r="P1275"/>
      <c r="Q1275" t="s">
        <v>55</v>
      </c>
      <c r="R1275" s="3" t="s">
        <v>63</v>
      </c>
    </row>
    <row r="1276" spans="1:18" x14ac:dyDescent="0.35">
      <c r="A1276" s="46">
        <v>45964</v>
      </c>
      <c r="B1276" t="s">
        <v>50</v>
      </c>
      <c r="C1276" t="s">
        <v>519</v>
      </c>
      <c r="D1276" t="s">
        <v>18</v>
      </c>
      <c r="E1276" t="s">
        <v>266</v>
      </c>
      <c r="F1276" t="s">
        <v>16</v>
      </c>
      <c r="G1276" t="s">
        <v>332</v>
      </c>
      <c r="H1276" t="s">
        <v>53</v>
      </c>
      <c r="I1276" t="s">
        <v>520</v>
      </c>
      <c r="J1276" t="s">
        <v>520</v>
      </c>
      <c r="K1276">
        <v>0.2</v>
      </c>
      <c r="L1276"/>
      <c r="M1276">
        <v>26.1</v>
      </c>
      <c r="N1276" t="s">
        <v>55</v>
      </c>
      <c r="O1276"/>
      <c r="P1276"/>
      <c r="Q1276" t="s">
        <v>55</v>
      </c>
      <c r="R1276" s="3" t="s">
        <v>63</v>
      </c>
    </row>
    <row r="1277" spans="1:18" x14ac:dyDescent="0.35">
      <c r="A1277" s="46">
        <v>45939</v>
      </c>
      <c r="B1277" t="s">
        <v>50</v>
      </c>
      <c r="C1277" t="s">
        <v>521</v>
      </c>
      <c r="D1277" t="s">
        <v>18</v>
      </c>
      <c r="E1277" t="s">
        <v>265</v>
      </c>
      <c r="F1277" t="s">
        <v>16</v>
      </c>
      <c r="G1277" t="s">
        <v>44</v>
      </c>
      <c r="H1277" t="s">
        <v>53</v>
      </c>
      <c r="I1277" t="s">
        <v>522</v>
      </c>
      <c r="J1277" t="s">
        <v>522</v>
      </c>
      <c r="K1277">
        <v>0.6</v>
      </c>
      <c r="L1277"/>
      <c r="M1277">
        <v>19</v>
      </c>
      <c r="N1277" t="s">
        <v>55</v>
      </c>
      <c r="O1277"/>
      <c r="P1277"/>
      <c r="Q1277" t="s">
        <v>55</v>
      </c>
      <c r="R1277" s="3" t="s">
        <v>63</v>
      </c>
    </row>
    <row r="1278" spans="1:18" x14ac:dyDescent="0.35">
      <c r="A1278" s="46">
        <v>45943</v>
      </c>
      <c r="B1278" t="s">
        <v>50</v>
      </c>
      <c r="C1278" t="s">
        <v>521</v>
      </c>
      <c r="D1278" t="s">
        <v>18</v>
      </c>
      <c r="E1278" t="s">
        <v>265</v>
      </c>
      <c r="F1278" t="s">
        <v>16</v>
      </c>
      <c r="G1278" t="s">
        <v>44</v>
      </c>
      <c r="H1278" t="s">
        <v>53</v>
      </c>
      <c r="I1278" t="s">
        <v>522</v>
      </c>
      <c r="J1278" t="s">
        <v>522</v>
      </c>
      <c r="K1278">
        <v>0.4</v>
      </c>
      <c r="L1278"/>
      <c r="M1278">
        <v>19</v>
      </c>
      <c r="N1278" t="s">
        <v>55</v>
      </c>
      <c r="O1278"/>
      <c r="P1278"/>
      <c r="Q1278" t="s">
        <v>55</v>
      </c>
      <c r="R1278" s="3" t="s">
        <v>63</v>
      </c>
    </row>
    <row r="1279" spans="1:18" x14ac:dyDescent="0.35">
      <c r="A1279" s="46">
        <v>45943</v>
      </c>
      <c r="B1279" t="s">
        <v>50</v>
      </c>
      <c r="C1279" t="s">
        <v>521</v>
      </c>
      <c r="D1279" t="s">
        <v>18</v>
      </c>
      <c r="E1279" t="s">
        <v>265</v>
      </c>
      <c r="F1279" t="s">
        <v>16</v>
      </c>
      <c r="G1279" t="s">
        <v>44</v>
      </c>
      <c r="H1279" t="s">
        <v>53</v>
      </c>
      <c r="I1279" t="s">
        <v>522</v>
      </c>
      <c r="J1279" t="s">
        <v>522</v>
      </c>
      <c r="K1279">
        <v>0.6</v>
      </c>
      <c r="L1279"/>
      <c r="M1279">
        <v>19</v>
      </c>
      <c r="N1279" t="s">
        <v>55</v>
      </c>
      <c r="O1279"/>
      <c r="P1279"/>
      <c r="Q1279" t="s">
        <v>55</v>
      </c>
      <c r="R1279" s="3" t="s">
        <v>63</v>
      </c>
    </row>
    <row r="1280" spans="1:18" x14ac:dyDescent="0.35">
      <c r="A1280" s="46">
        <v>45932</v>
      </c>
      <c r="B1280" t="s">
        <v>50</v>
      </c>
      <c r="C1280" t="s">
        <v>523</v>
      </c>
      <c r="D1280" t="s">
        <v>18</v>
      </c>
      <c r="E1280" t="s">
        <v>265</v>
      </c>
      <c r="F1280" t="s">
        <v>16</v>
      </c>
      <c r="G1280" t="s">
        <v>44</v>
      </c>
      <c r="H1280" t="s">
        <v>53</v>
      </c>
      <c r="I1280" t="s">
        <v>524</v>
      </c>
      <c r="J1280" t="s">
        <v>524</v>
      </c>
      <c r="K1280">
        <v>0.4</v>
      </c>
      <c r="L1280"/>
      <c r="M1280">
        <v>52</v>
      </c>
      <c r="N1280" t="s">
        <v>55</v>
      </c>
      <c r="O1280"/>
      <c r="P1280"/>
      <c r="Q1280" t="s">
        <v>55</v>
      </c>
      <c r="R1280" s="3" t="s">
        <v>63</v>
      </c>
    </row>
    <row r="1281" spans="1:18" x14ac:dyDescent="0.35">
      <c r="A1281" s="46">
        <v>45932</v>
      </c>
      <c r="B1281" t="s">
        <v>50</v>
      </c>
      <c r="C1281" t="s">
        <v>523</v>
      </c>
      <c r="D1281" t="s">
        <v>18</v>
      </c>
      <c r="E1281" t="s">
        <v>265</v>
      </c>
      <c r="F1281" t="s">
        <v>16</v>
      </c>
      <c r="G1281" t="s">
        <v>44</v>
      </c>
      <c r="H1281" t="s">
        <v>53</v>
      </c>
      <c r="I1281" t="s">
        <v>524</v>
      </c>
      <c r="J1281" t="s">
        <v>524</v>
      </c>
      <c r="K1281">
        <v>0.7</v>
      </c>
      <c r="L1281"/>
      <c r="M1281">
        <v>52</v>
      </c>
      <c r="N1281" t="s">
        <v>55</v>
      </c>
      <c r="O1281"/>
      <c r="P1281"/>
      <c r="Q1281" t="s">
        <v>55</v>
      </c>
      <c r="R1281" s="3" t="s">
        <v>63</v>
      </c>
    </row>
    <row r="1282" spans="1:18" x14ac:dyDescent="0.35">
      <c r="A1282" s="46">
        <v>45932</v>
      </c>
      <c r="B1282" t="s">
        <v>50</v>
      </c>
      <c r="C1282" t="s">
        <v>523</v>
      </c>
      <c r="D1282" t="s">
        <v>18</v>
      </c>
      <c r="E1282" t="s">
        <v>265</v>
      </c>
      <c r="F1282" t="s">
        <v>16</v>
      </c>
      <c r="G1282" t="s">
        <v>44</v>
      </c>
      <c r="H1282" t="s">
        <v>53</v>
      </c>
      <c r="I1282" t="s">
        <v>524</v>
      </c>
      <c r="J1282" t="s">
        <v>524</v>
      </c>
      <c r="K1282">
        <v>0.1</v>
      </c>
      <c r="L1282"/>
      <c r="M1282">
        <v>52</v>
      </c>
      <c r="N1282" t="s">
        <v>55</v>
      </c>
      <c r="O1282"/>
      <c r="P1282"/>
      <c r="Q1282" t="s">
        <v>55</v>
      </c>
      <c r="R1282" s="3" t="s">
        <v>63</v>
      </c>
    </row>
    <row r="1283" spans="1:18" x14ac:dyDescent="0.35">
      <c r="A1283" s="46">
        <v>45933</v>
      </c>
      <c r="B1283" t="s">
        <v>50</v>
      </c>
      <c r="C1283" t="s">
        <v>523</v>
      </c>
      <c r="D1283" t="s">
        <v>18</v>
      </c>
      <c r="E1283" t="s">
        <v>265</v>
      </c>
      <c r="F1283" t="s">
        <v>16</v>
      </c>
      <c r="G1283" t="s">
        <v>44</v>
      </c>
      <c r="H1283" t="s">
        <v>53</v>
      </c>
      <c r="I1283" t="s">
        <v>524</v>
      </c>
      <c r="J1283" t="s">
        <v>524</v>
      </c>
      <c r="K1283">
        <v>0.2</v>
      </c>
      <c r="L1283"/>
      <c r="M1283">
        <v>52</v>
      </c>
      <c r="N1283" t="s">
        <v>55</v>
      </c>
      <c r="O1283"/>
      <c r="P1283"/>
      <c r="Q1283" t="s">
        <v>55</v>
      </c>
      <c r="R1283" s="3" t="s">
        <v>63</v>
      </c>
    </row>
    <row r="1284" spans="1:18" x14ac:dyDescent="0.35">
      <c r="A1284" s="46">
        <v>45933</v>
      </c>
      <c r="B1284" t="s">
        <v>50</v>
      </c>
      <c r="C1284" t="s">
        <v>523</v>
      </c>
      <c r="D1284" t="s">
        <v>18</v>
      </c>
      <c r="E1284" t="s">
        <v>265</v>
      </c>
      <c r="F1284" t="s">
        <v>16</v>
      </c>
      <c r="G1284" t="s">
        <v>44</v>
      </c>
      <c r="H1284" t="s">
        <v>53</v>
      </c>
      <c r="I1284" t="s">
        <v>524</v>
      </c>
      <c r="J1284" t="s">
        <v>524</v>
      </c>
      <c r="K1284">
        <v>0.1</v>
      </c>
      <c r="L1284"/>
      <c r="M1284">
        <v>52</v>
      </c>
      <c r="N1284" t="s">
        <v>55</v>
      </c>
      <c r="O1284"/>
      <c r="P1284"/>
      <c r="Q1284" t="s">
        <v>55</v>
      </c>
      <c r="R1284" s="3" t="s">
        <v>63</v>
      </c>
    </row>
    <row r="1285" spans="1:18" x14ac:dyDescent="0.35">
      <c r="A1285" s="46">
        <v>45933</v>
      </c>
      <c r="B1285" t="s">
        <v>50</v>
      </c>
      <c r="C1285" t="s">
        <v>523</v>
      </c>
      <c r="D1285" t="s">
        <v>18</v>
      </c>
      <c r="E1285" t="s">
        <v>265</v>
      </c>
      <c r="F1285" t="s">
        <v>16</v>
      </c>
      <c r="G1285" t="s">
        <v>44</v>
      </c>
      <c r="H1285" t="s">
        <v>53</v>
      </c>
      <c r="I1285" t="s">
        <v>524</v>
      </c>
      <c r="J1285" t="s">
        <v>524</v>
      </c>
      <c r="K1285">
        <v>0.1</v>
      </c>
      <c r="L1285"/>
      <c r="M1285">
        <v>52</v>
      </c>
      <c r="N1285" t="s">
        <v>55</v>
      </c>
      <c r="O1285"/>
      <c r="P1285"/>
      <c r="Q1285" t="s">
        <v>55</v>
      </c>
      <c r="R1285" s="3" t="s">
        <v>63</v>
      </c>
    </row>
    <row r="1286" spans="1:18" x14ac:dyDescent="0.35">
      <c r="A1286" s="46">
        <v>45936</v>
      </c>
      <c r="B1286" t="s">
        <v>50</v>
      </c>
      <c r="C1286" t="s">
        <v>523</v>
      </c>
      <c r="D1286" t="s">
        <v>18</v>
      </c>
      <c r="E1286" t="s">
        <v>265</v>
      </c>
      <c r="F1286" t="s">
        <v>27</v>
      </c>
      <c r="G1286" t="s">
        <v>44</v>
      </c>
      <c r="H1286" t="s">
        <v>53</v>
      </c>
      <c r="I1286" t="s">
        <v>524</v>
      </c>
      <c r="J1286" t="s">
        <v>524</v>
      </c>
      <c r="K1286">
        <v>0.2</v>
      </c>
      <c r="L1286"/>
      <c r="M1286">
        <v>52</v>
      </c>
      <c r="N1286" t="s">
        <v>55</v>
      </c>
      <c r="O1286"/>
      <c r="P1286"/>
      <c r="Q1286" t="s">
        <v>55</v>
      </c>
      <c r="R1286" s="3" t="s">
        <v>63</v>
      </c>
    </row>
    <row r="1287" spans="1:18" x14ac:dyDescent="0.35">
      <c r="A1287" s="46">
        <v>45936</v>
      </c>
      <c r="B1287" t="s">
        <v>50</v>
      </c>
      <c r="C1287" t="s">
        <v>523</v>
      </c>
      <c r="D1287" t="s">
        <v>18</v>
      </c>
      <c r="E1287" t="s">
        <v>265</v>
      </c>
      <c r="F1287" t="s">
        <v>27</v>
      </c>
      <c r="G1287" t="s">
        <v>44</v>
      </c>
      <c r="H1287" t="s">
        <v>53</v>
      </c>
      <c r="I1287" t="s">
        <v>524</v>
      </c>
      <c r="J1287" t="s">
        <v>524</v>
      </c>
      <c r="K1287">
        <v>0.2</v>
      </c>
      <c r="L1287"/>
      <c r="M1287">
        <v>52</v>
      </c>
      <c r="N1287" t="s">
        <v>55</v>
      </c>
      <c r="O1287"/>
      <c r="P1287"/>
      <c r="Q1287" t="s">
        <v>55</v>
      </c>
      <c r="R1287" s="3" t="s">
        <v>63</v>
      </c>
    </row>
    <row r="1288" spans="1:18" x14ac:dyDescent="0.35">
      <c r="A1288" s="46">
        <v>45936</v>
      </c>
      <c r="B1288" t="s">
        <v>50</v>
      </c>
      <c r="C1288" t="s">
        <v>523</v>
      </c>
      <c r="D1288" t="s">
        <v>18</v>
      </c>
      <c r="E1288" t="s">
        <v>265</v>
      </c>
      <c r="F1288" t="s">
        <v>16</v>
      </c>
      <c r="G1288" t="s">
        <v>44</v>
      </c>
      <c r="H1288" t="s">
        <v>53</v>
      </c>
      <c r="I1288" t="s">
        <v>524</v>
      </c>
      <c r="J1288" t="s">
        <v>524</v>
      </c>
      <c r="K1288">
        <v>0.7</v>
      </c>
      <c r="L1288"/>
      <c r="M1288">
        <v>52</v>
      </c>
      <c r="N1288" t="s">
        <v>55</v>
      </c>
      <c r="O1288"/>
      <c r="P1288"/>
      <c r="Q1288" t="s">
        <v>55</v>
      </c>
      <c r="R1288" s="3" t="s">
        <v>63</v>
      </c>
    </row>
    <row r="1289" spans="1:18" x14ac:dyDescent="0.35">
      <c r="A1289" s="46">
        <v>45938</v>
      </c>
      <c r="B1289" t="s">
        <v>50</v>
      </c>
      <c r="C1289" t="s">
        <v>523</v>
      </c>
      <c r="D1289" t="s">
        <v>18</v>
      </c>
      <c r="E1289" t="s">
        <v>265</v>
      </c>
      <c r="F1289" t="s">
        <v>27</v>
      </c>
      <c r="G1289" t="s">
        <v>44</v>
      </c>
      <c r="H1289" t="s">
        <v>53</v>
      </c>
      <c r="I1289" t="s">
        <v>524</v>
      </c>
      <c r="J1289" t="s">
        <v>524</v>
      </c>
      <c r="K1289">
        <v>8.1</v>
      </c>
      <c r="L1289"/>
      <c r="M1289">
        <v>52</v>
      </c>
      <c r="N1289" t="s">
        <v>55</v>
      </c>
      <c r="O1289"/>
      <c r="P1289"/>
      <c r="Q1289" t="s">
        <v>55</v>
      </c>
      <c r="R1289" s="3" t="s">
        <v>63</v>
      </c>
    </row>
    <row r="1290" spans="1:18" x14ac:dyDescent="0.35">
      <c r="A1290" s="46">
        <v>45938</v>
      </c>
      <c r="B1290" t="s">
        <v>50</v>
      </c>
      <c r="C1290" t="s">
        <v>523</v>
      </c>
      <c r="D1290" t="s">
        <v>18</v>
      </c>
      <c r="E1290" t="s">
        <v>265</v>
      </c>
      <c r="F1290" t="s">
        <v>16</v>
      </c>
      <c r="G1290" t="s">
        <v>44</v>
      </c>
      <c r="H1290" t="s">
        <v>53</v>
      </c>
      <c r="I1290" t="s">
        <v>524</v>
      </c>
      <c r="J1290" t="s">
        <v>524</v>
      </c>
      <c r="K1290">
        <v>0.3</v>
      </c>
      <c r="L1290"/>
      <c r="M1290">
        <v>52</v>
      </c>
      <c r="N1290" t="s">
        <v>55</v>
      </c>
      <c r="O1290"/>
      <c r="P1290"/>
      <c r="Q1290" t="s">
        <v>55</v>
      </c>
      <c r="R1290" s="3" t="s">
        <v>63</v>
      </c>
    </row>
    <row r="1291" spans="1:18" x14ac:dyDescent="0.35">
      <c r="A1291" s="46">
        <v>45943</v>
      </c>
      <c r="B1291" t="s">
        <v>50</v>
      </c>
      <c r="C1291" t="s">
        <v>523</v>
      </c>
      <c r="D1291" t="s">
        <v>18</v>
      </c>
      <c r="E1291" t="s">
        <v>265</v>
      </c>
      <c r="F1291" t="s">
        <v>16</v>
      </c>
      <c r="G1291" t="s">
        <v>44</v>
      </c>
      <c r="H1291" t="s">
        <v>53</v>
      </c>
      <c r="I1291" t="s">
        <v>524</v>
      </c>
      <c r="J1291" t="s">
        <v>524</v>
      </c>
      <c r="K1291">
        <v>0.1</v>
      </c>
      <c r="L1291"/>
      <c r="M1291">
        <v>52</v>
      </c>
      <c r="N1291" t="s">
        <v>55</v>
      </c>
      <c r="O1291"/>
      <c r="P1291"/>
      <c r="Q1291" t="s">
        <v>55</v>
      </c>
      <c r="R1291" s="3" t="s">
        <v>63</v>
      </c>
    </row>
    <row r="1292" spans="1:18" x14ac:dyDescent="0.35">
      <c r="A1292" s="46">
        <v>45947</v>
      </c>
      <c r="B1292" t="s">
        <v>50</v>
      </c>
      <c r="C1292" t="s">
        <v>523</v>
      </c>
      <c r="D1292" t="s">
        <v>18</v>
      </c>
      <c r="E1292" t="s">
        <v>265</v>
      </c>
      <c r="F1292" t="s">
        <v>16</v>
      </c>
      <c r="G1292" t="s">
        <v>44</v>
      </c>
      <c r="H1292" t="s">
        <v>53</v>
      </c>
      <c r="I1292" t="s">
        <v>524</v>
      </c>
      <c r="J1292" t="s">
        <v>524</v>
      </c>
      <c r="K1292">
        <v>0.1</v>
      </c>
      <c r="L1292"/>
      <c r="M1292">
        <v>52</v>
      </c>
      <c r="N1292" t="s">
        <v>55</v>
      </c>
      <c r="O1292"/>
      <c r="P1292"/>
      <c r="Q1292" t="s">
        <v>55</v>
      </c>
      <c r="R1292" s="3" t="s">
        <v>63</v>
      </c>
    </row>
    <row r="1293" spans="1:18" x14ac:dyDescent="0.35">
      <c r="A1293" s="46">
        <v>45950</v>
      </c>
      <c r="B1293" t="s">
        <v>50</v>
      </c>
      <c r="C1293" t="s">
        <v>523</v>
      </c>
      <c r="D1293" t="s">
        <v>18</v>
      </c>
      <c r="E1293" t="s">
        <v>265</v>
      </c>
      <c r="F1293" t="s">
        <v>16</v>
      </c>
      <c r="G1293" t="s">
        <v>44</v>
      </c>
      <c r="H1293" t="s">
        <v>53</v>
      </c>
      <c r="I1293" t="s">
        <v>524</v>
      </c>
      <c r="J1293" t="s">
        <v>524</v>
      </c>
      <c r="K1293">
        <v>0.1</v>
      </c>
      <c r="L1293"/>
      <c r="M1293">
        <v>52</v>
      </c>
      <c r="N1293" t="s">
        <v>55</v>
      </c>
      <c r="O1293"/>
      <c r="P1293"/>
      <c r="Q1293" t="s">
        <v>55</v>
      </c>
      <c r="R1293" s="3" t="s">
        <v>63</v>
      </c>
    </row>
    <row r="1294" spans="1:18" x14ac:dyDescent="0.35">
      <c r="A1294" s="46">
        <v>45956</v>
      </c>
      <c r="B1294" t="s">
        <v>50</v>
      </c>
      <c r="C1294" t="s">
        <v>523</v>
      </c>
      <c r="D1294" t="s">
        <v>18</v>
      </c>
      <c r="E1294" t="s">
        <v>265</v>
      </c>
      <c r="F1294" t="s">
        <v>16</v>
      </c>
      <c r="G1294" t="s">
        <v>44</v>
      </c>
      <c r="H1294" t="s">
        <v>53</v>
      </c>
      <c r="I1294" t="s">
        <v>524</v>
      </c>
      <c r="J1294" t="s">
        <v>524</v>
      </c>
      <c r="K1294">
        <v>0.1</v>
      </c>
      <c r="L1294"/>
      <c r="M1294">
        <v>52</v>
      </c>
      <c r="N1294" t="s">
        <v>55</v>
      </c>
      <c r="O1294"/>
      <c r="P1294"/>
      <c r="Q1294" t="s">
        <v>55</v>
      </c>
      <c r="R1294" s="3" t="s">
        <v>63</v>
      </c>
    </row>
    <row r="1295" spans="1:18" x14ac:dyDescent="0.35">
      <c r="A1295" s="46">
        <v>45956</v>
      </c>
      <c r="B1295" t="s">
        <v>50</v>
      </c>
      <c r="C1295" t="s">
        <v>523</v>
      </c>
      <c r="D1295" t="s">
        <v>18</v>
      </c>
      <c r="E1295" t="s">
        <v>265</v>
      </c>
      <c r="F1295" t="s">
        <v>16</v>
      </c>
      <c r="G1295" t="s">
        <v>44</v>
      </c>
      <c r="H1295" t="s">
        <v>53</v>
      </c>
      <c r="I1295" t="s">
        <v>524</v>
      </c>
      <c r="J1295" t="s">
        <v>524</v>
      </c>
      <c r="K1295">
        <v>0.1</v>
      </c>
      <c r="L1295"/>
      <c r="M1295">
        <v>52</v>
      </c>
      <c r="N1295" t="s">
        <v>55</v>
      </c>
      <c r="O1295"/>
      <c r="P1295"/>
      <c r="Q1295" t="s">
        <v>55</v>
      </c>
      <c r="R1295" s="3" t="s">
        <v>63</v>
      </c>
    </row>
    <row r="1296" spans="1:18" x14ac:dyDescent="0.35">
      <c r="A1296" s="46">
        <v>45956</v>
      </c>
      <c r="B1296" t="s">
        <v>50</v>
      </c>
      <c r="C1296" t="s">
        <v>523</v>
      </c>
      <c r="D1296" t="s">
        <v>18</v>
      </c>
      <c r="E1296" t="s">
        <v>265</v>
      </c>
      <c r="F1296" t="s">
        <v>16</v>
      </c>
      <c r="G1296" t="s">
        <v>44</v>
      </c>
      <c r="H1296" t="s">
        <v>53</v>
      </c>
      <c r="I1296" t="s">
        <v>524</v>
      </c>
      <c r="J1296" t="s">
        <v>524</v>
      </c>
      <c r="K1296">
        <v>0.3</v>
      </c>
      <c r="L1296"/>
      <c r="M1296">
        <v>52</v>
      </c>
      <c r="N1296" t="s">
        <v>55</v>
      </c>
      <c r="O1296"/>
      <c r="P1296"/>
      <c r="Q1296" t="s">
        <v>55</v>
      </c>
      <c r="R1296" s="3" t="s">
        <v>63</v>
      </c>
    </row>
    <row r="1297" spans="1:18" x14ac:dyDescent="0.35">
      <c r="A1297" s="46">
        <v>45956</v>
      </c>
      <c r="B1297" t="s">
        <v>50</v>
      </c>
      <c r="C1297" t="s">
        <v>523</v>
      </c>
      <c r="D1297" t="s">
        <v>18</v>
      </c>
      <c r="E1297" t="s">
        <v>265</v>
      </c>
      <c r="F1297" t="s">
        <v>16</v>
      </c>
      <c r="G1297" t="s">
        <v>44</v>
      </c>
      <c r="H1297" t="s">
        <v>53</v>
      </c>
      <c r="I1297" t="s">
        <v>524</v>
      </c>
      <c r="J1297" t="s">
        <v>524</v>
      </c>
      <c r="K1297">
        <v>1.3</v>
      </c>
      <c r="L1297"/>
      <c r="M1297">
        <v>52</v>
      </c>
      <c r="N1297" t="s">
        <v>55</v>
      </c>
      <c r="O1297"/>
      <c r="P1297"/>
      <c r="Q1297" t="s">
        <v>55</v>
      </c>
      <c r="R1297" s="3" t="s">
        <v>63</v>
      </c>
    </row>
    <row r="1298" spans="1:18" x14ac:dyDescent="0.35">
      <c r="A1298" s="46">
        <v>45958</v>
      </c>
      <c r="B1298" t="s">
        <v>50</v>
      </c>
      <c r="C1298" t="s">
        <v>523</v>
      </c>
      <c r="D1298" t="s">
        <v>18</v>
      </c>
      <c r="E1298" t="s">
        <v>265</v>
      </c>
      <c r="F1298" t="s">
        <v>16</v>
      </c>
      <c r="G1298" t="s">
        <v>44</v>
      </c>
      <c r="H1298" t="s">
        <v>53</v>
      </c>
      <c r="I1298" t="s">
        <v>524</v>
      </c>
      <c r="J1298" t="s">
        <v>524</v>
      </c>
      <c r="K1298">
        <v>0.5</v>
      </c>
      <c r="L1298"/>
      <c r="M1298">
        <v>52</v>
      </c>
      <c r="N1298" t="s">
        <v>55</v>
      </c>
      <c r="O1298"/>
      <c r="P1298"/>
      <c r="Q1298" t="s">
        <v>55</v>
      </c>
      <c r="R1298" s="3" t="s">
        <v>63</v>
      </c>
    </row>
    <row r="1299" spans="1:18" x14ac:dyDescent="0.35">
      <c r="A1299" s="46">
        <v>45958</v>
      </c>
      <c r="B1299" t="s">
        <v>50</v>
      </c>
      <c r="C1299" t="s">
        <v>523</v>
      </c>
      <c r="D1299" t="s">
        <v>18</v>
      </c>
      <c r="E1299" t="s">
        <v>265</v>
      </c>
      <c r="F1299" t="s">
        <v>27</v>
      </c>
      <c r="G1299" t="s">
        <v>44</v>
      </c>
      <c r="H1299" t="s">
        <v>53</v>
      </c>
      <c r="I1299" t="s">
        <v>524</v>
      </c>
      <c r="J1299" t="s">
        <v>524</v>
      </c>
      <c r="K1299">
        <v>0.2</v>
      </c>
      <c r="L1299"/>
      <c r="M1299">
        <v>52</v>
      </c>
      <c r="N1299" t="s">
        <v>55</v>
      </c>
      <c r="O1299"/>
      <c r="P1299"/>
      <c r="Q1299" t="s">
        <v>55</v>
      </c>
      <c r="R1299" s="3" t="s">
        <v>63</v>
      </c>
    </row>
    <row r="1300" spans="1:18" x14ac:dyDescent="0.35">
      <c r="A1300" s="46">
        <v>45958</v>
      </c>
      <c r="B1300" t="s">
        <v>50</v>
      </c>
      <c r="C1300" t="s">
        <v>523</v>
      </c>
      <c r="D1300" t="s">
        <v>18</v>
      </c>
      <c r="E1300" t="s">
        <v>265</v>
      </c>
      <c r="F1300" t="s">
        <v>27</v>
      </c>
      <c r="G1300" t="s">
        <v>44</v>
      </c>
      <c r="H1300" t="s">
        <v>53</v>
      </c>
      <c r="I1300" t="s">
        <v>524</v>
      </c>
      <c r="J1300" t="s">
        <v>524</v>
      </c>
      <c r="K1300">
        <v>0.2</v>
      </c>
      <c r="L1300"/>
      <c r="M1300">
        <v>52</v>
      </c>
      <c r="N1300" t="s">
        <v>55</v>
      </c>
      <c r="O1300"/>
      <c r="P1300"/>
      <c r="Q1300" t="s">
        <v>55</v>
      </c>
      <c r="R1300" s="3" t="s">
        <v>63</v>
      </c>
    </row>
    <row r="1301" spans="1:18" x14ac:dyDescent="0.35">
      <c r="A1301" s="46">
        <v>45960</v>
      </c>
      <c r="B1301" t="s">
        <v>50</v>
      </c>
      <c r="C1301" t="s">
        <v>523</v>
      </c>
      <c r="D1301" t="s">
        <v>18</v>
      </c>
      <c r="E1301" t="s">
        <v>265</v>
      </c>
      <c r="F1301" t="s">
        <v>16</v>
      </c>
      <c r="G1301" t="s">
        <v>44</v>
      </c>
      <c r="H1301" t="s">
        <v>53</v>
      </c>
      <c r="I1301" t="s">
        <v>524</v>
      </c>
      <c r="J1301" t="s">
        <v>524</v>
      </c>
      <c r="K1301">
        <v>0.2</v>
      </c>
      <c r="L1301"/>
      <c r="M1301">
        <v>52</v>
      </c>
      <c r="N1301" t="s">
        <v>55</v>
      </c>
      <c r="O1301"/>
      <c r="P1301"/>
      <c r="Q1301" t="s">
        <v>55</v>
      </c>
      <c r="R1301" s="3" t="s">
        <v>63</v>
      </c>
    </row>
    <row r="1302" spans="1:18" x14ac:dyDescent="0.35">
      <c r="A1302" s="46">
        <v>45960</v>
      </c>
      <c r="B1302" t="s">
        <v>50</v>
      </c>
      <c r="C1302" t="s">
        <v>523</v>
      </c>
      <c r="D1302" t="s">
        <v>18</v>
      </c>
      <c r="E1302" t="s">
        <v>265</v>
      </c>
      <c r="F1302" t="s">
        <v>16</v>
      </c>
      <c r="G1302" t="s">
        <v>44</v>
      </c>
      <c r="H1302" t="s">
        <v>53</v>
      </c>
      <c r="I1302" t="s">
        <v>524</v>
      </c>
      <c r="J1302" t="s">
        <v>524</v>
      </c>
      <c r="K1302">
        <v>0.1</v>
      </c>
      <c r="L1302"/>
      <c r="M1302">
        <v>52</v>
      </c>
      <c r="N1302" t="s">
        <v>55</v>
      </c>
      <c r="O1302"/>
      <c r="P1302"/>
      <c r="Q1302" t="s">
        <v>55</v>
      </c>
      <c r="R1302" s="3" t="s">
        <v>63</v>
      </c>
    </row>
    <row r="1303" spans="1:18" x14ac:dyDescent="0.35">
      <c r="A1303" s="46">
        <v>45960</v>
      </c>
      <c r="B1303" t="s">
        <v>50</v>
      </c>
      <c r="C1303" t="s">
        <v>523</v>
      </c>
      <c r="D1303" t="s">
        <v>18</v>
      </c>
      <c r="E1303" t="s">
        <v>265</v>
      </c>
      <c r="F1303" t="s">
        <v>16</v>
      </c>
      <c r="G1303" t="s">
        <v>44</v>
      </c>
      <c r="H1303" t="s">
        <v>53</v>
      </c>
      <c r="I1303" t="s">
        <v>524</v>
      </c>
      <c r="J1303" t="s">
        <v>524</v>
      </c>
      <c r="K1303">
        <v>0.1</v>
      </c>
      <c r="L1303"/>
      <c r="M1303">
        <v>52</v>
      </c>
      <c r="N1303" t="s">
        <v>55</v>
      </c>
      <c r="O1303"/>
      <c r="P1303"/>
      <c r="Q1303" t="s">
        <v>55</v>
      </c>
      <c r="R1303" s="3" t="s">
        <v>63</v>
      </c>
    </row>
    <row r="1304" spans="1:18" x14ac:dyDescent="0.35">
      <c r="A1304" s="46">
        <v>45964</v>
      </c>
      <c r="B1304" t="s">
        <v>50</v>
      </c>
      <c r="C1304" t="s">
        <v>523</v>
      </c>
      <c r="D1304" t="s">
        <v>18</v>
      </c>
      <c r="E1304" t="s">
        <v>265</v>
      </c>
      <c r="F1304" t="s">
        <v>16</v>
      </c>
      <c r="G1304" t="s">
        <v>324</v>
      </c>
      <c r="H1304" t="s">
        <v>53</v>
      </c>
      <c r="I1304" t="s">
        <v>524</v>
      </c>
      <c r="J1304" t="s">
        <v>524</v>
      </c>
      <c r="K1304">
        <v>0.2</v>
      </c>
      <c r="L1304"/>
      <c r="M1304">
        <v>52</v>
      </c>
      <c r="N1304" t="s">
        <v>55</v>
      </c>
      <c r="O1304"/>
      <c r="P1304"/>
      <c r="Q1304" t="s">
        <v>55</v>
      </c>
      <c r="R1304" s="3" t="s">
        <v>63</v>
      </c>
    </row>
    <row r="1305" spans="1:18" x14ac:dyDescent="0.35">
      <c r="A1305" s="46">
        <v>45964</v>
      </c>
      <c r="B1305" t="s">
        <v>50</v>
      </c>
      <c r="C1305" t="s">
        <v>523</v>
      </c>
      <c r="D1305" t="s">
        <v>18</v>
      </c>
      <c r="E1305" t="s">
        <v>265</v>
      </c>
      <c r="F1305" t="s">
        <v>16</v>
      </c>
      <c r="G1305" t="s">
        <v>324</v>
      </c>
      <c r="H1305" t="s">
        <v>53</v>
      </c>
      <c r="I1305" t="s">
        <v>524</v>
      </c>
      <c r="J1305" t="s">
        <v>524</v>
      </c>
      <c r="K1305">
        <v>0.4</v>
      </c>
      <c r="L1305"/>
      <c r="M1305">
        <v>52</v>
      </c>
      <c r="N1305" t="s">
        <v>55</v>
      </c>
      <c r="O1305"/>
      <c r="P1305"/>
      <c r="Q1305" t="s">
        <v>55</v>
      </c>
      <c r="R1305" s="3" t="s">
        <v>63</v>
      </c>
    </row>
    <row r="1306" spans="1:18" x14ac:dyDescent="0.35">
      <c r="A1306" s="46">
        <v>45964</v>
      </c>
      <c r="B1306" t="s">
        <v>50</v>
      </c>
      <c r="C1306" t="s">
        <v>523</v>
      </c>
      <c r="D1306" t="s">
        <v>18</v>
      </c>
      <c r="E1306" t="s">
        <v>265</v>
      </c>
      <c r="F1306" t="s">
        <v>16</v>
      </c>
      <c r="G1306" t="s">
        <v>324</v>
      </c>
      <c r="H1306" t="s">
        <v>53</v>
      </c>
      <c r="I1306" t="s">
        <v>524</v>
      </c>
      <c r="J1306" t="s">
        <v>524</v>
      </c>
      <c r="K1306">
        <v>0.2</v>
      </c>
      <c r="L1306"/>
      <c r="M1306">
        <v>52</v>
      </c>
      <c r="N1306" t="s">
        <v>55</v>
      </c>
      <c r="O1306"/>
      <c r="P1306"/>
      <c r="Q1306" t="s">
        <v>55</v>
      </c>
      <c r="R1306" s="3" t="s">
        <v>63</v>
      </c>
    </row>
    <row r="1307" spans="1:18" x14ac:dyDescent="0.35">
      <c r="A1307" s="46">
        <v>45966</v>
      </c>
      <c r="B1307" t="s">
        <v>50</v>
      </c>
      <c r="C1307" t="s">
        <v>523</v>
      </c>
      <c r="D1307" t="s">
        <v>18</v>
      </c>
      <c r="E1307" t="s">
        <v>265</v>
      </c>
      <c r="F1307" t="s">
        <v>16</v>
      </c>
      <c r="G1307" t="s">
        <v>324</v>
      </c>
      <c r="H1307" t="s">
        <v>53</v>
      </c>
      <c r="I1307" t="s">
        <v>524</v>
      </c>
      <c r="J1307" t="s">
        <v>524</v>
      </c>
      <c r="K1307">
        <v>0.7</v>
      </c>
      <c r="L1307"/>
      <c r="M1307">
        <v>52</v>
      </c>
      <c r="N1307" t="s">
        <v>55</v>
      </c>
      <c r="O1307"/>
      <c r="P1307"/>
      <c r="Q1307" t="s">
        <v>55</v>
      </c>
      <c r="R1307" s="3" t="s">
        <v>63</v>
      </c>
    </row>
    <row r="1308" spans="1:18" x14ac:dyDescent="0.35">
      <c r="A1308" s="46">
        <v>45991</v>
      </c>
      <c r="B1308" t="s">
        <v>50</v>
      </c>
      <c r="C1308" t="s">
        <v>523</v>
      </c>
      <c r="D1308" t="s">
        <v>18</v>
      </c>
      <c r="E1308" t="s">
        <v>265</v>
      </c>
      <c r="F1308" t="s">
        <v>16</v>
      </c>
      <c r="G1308" t="s">
        <v>324</v>
      </c>
      <c r="H1308" t="s">
        <v>53</v>
      </c>
      <c r="I1308" t="s">
        <v>524</v>
      </c>
      <c r="J1308" t="s">
        <v>524</v>
      </c>
      <c r="K1308">
        <v>0.8</v>
      </c>
      <c r="L1308"/>
      <c r="M1308">
        <v>52</v>
      </c>
      <c r="N1308" t="s">
        <v>55</v>
      </c>
      <c r="O1308"/>
      <c r="P1308"/>
      <c r="Q1308" t="s">
        <v>55</v>
      </c>
      <c r="R1308" s="3" t="s">
        <v>63</v>
      </c>
    </row>
    <row r="1309" spans="1:18" x14ac:dyDescent="0.35">
      <c r="A1309" s="46">
        <v>45991</v>
      </c>
      <c r="B1309" t="s">
        <v>50</v>
      </c>
      <c r="C1309" t="s">
        <v>523</v>
      </c>
      <c r="D1309" t="s">
        <v>18</v>
      </c>
      <c r="E1309" t="s">
        <v>265</v>
      </c>
      <c r="F1309" t="s">
        <v>16</v>
      </c>
      <c r="G1309" t="s">
        <v>324</v>
      </c>
      <c r="H1309" t="s">
        <v>53</v>
      </c>
      <c r="I1309" t="s">
        <v>524</v>
      </c>
      <c r="J1309" t="s">
        <v>524</v>
      </c>
      <c r="K1309">
        <v>0.3</v>
      </c>
      <c r="L1309"/>
      <c r="M1309">
        <v>52</v>
      </c>
      <c r="N1309" t="s">
        <v>55</v>
      </c>
      <c r="O1309"/>
      <c r="P1309"/>
      <c r="Q1309" t="s">
        <v>55</v>
      </c>
      <c r="R1309" s="3" t="s">
        <v>63</v>
      </c>
    </row>
    <row r="1310" spans="1:18" x14ac:dyDescent="0.35">
      <c r="A1310" s="46">
        <v>45992</v>
      </c>
      <c r="B1310" t="s">
        <v>50</v>
      </c>
      <c r="C1310" t="s">
        <v>523</v>
      </c>
      <c r="D1310" t="s">
        <v>18</v>
      </c>
      <c r="E1310" t="s">
        <v>265</v>
      </c>
      <c r="F1310" t="s">
        <v>27</v>
      </c>
      <c r="G1310" t="s">
        <v>324</v>
      </c>
      <c r="H1310" t="s">
        <v>53</v>
      </c>
      <c r="I1310" t="s">
        <v>524</v>
      </c>
      <c r="J1310" t="s">
        <v>524</v>
      </c>
      <c r="K1310">
        <v>1.5</v>
      </c>
      <c r="L1310"/>
      <c r="M1310">
        <v>52</v>
      </c>
      <c r="N1310" t="s">
        <v>55</v>
      </c>
      <c r="O1310"/>
      <c r="P1310"/>
      <c r="Q1310" t="s">
        <v>55</v>
      </c>
      <c r="R1310" s="3" t="s">
        <v>63</v>
      </c>
    </row>
    <row r="1311" spans="1:18" x14ac:dyDescent="0.35">
      <c r="A1311" s="46">
        <v>45992</v>
      </c>
      <c r="B1311" t="s">
        <v>50</v>
      </c>
      <c r="C1311" t="s">
        <v>523</v>
      </c>
      <c r="D1311" t="s">
        <v>18</v>
      </c>
      <c r="E1311" t="s">
        <v>265</v>
      </c>
      <c r="F1311" t="s">
        <v>27</v>
      </c>
      <c r="G1311" t="s">
        <v>324</v>
      </c>
      <c r="H1311" t="s">
        <v>53</v>
      </c>
      <c r="I1311" t="s">
        <v>524</v>
      </c>
      <c r="J1311" t="s">
        <v>524</v>
      </c>
      <c r="K1311">
        <v>3.2</v>
      </c>
      <c r="L1311"/>
      <c r="M1311">
        <v>52</v>
      </c>
      <c r="N1311" t="s">
        <v>55</v>
      </c>
      <c r="O1311"/>
      <c r="P1311"/>
      <c r="Q1311" t="s">
        <v>55</v>
      </c>
      <c r="R1311" s="3" t="s">
        <v>63</v>
      </c>
    </row>
    <row r="1312" spans="1:18" x14ac:dyDescent="0.35">
      <c r="A1312" s="46">
        <v>45992</v>
      </c>
      <c r="B1312" t="s">
        <v>50</v>
      </c>
      <c r="C1312" t="s">
        <v>523</v>
      </c>
      <c r="D1312" t="s">
        <v>18</v>
      </c>
      <c r="E1312" t="s">
        <v>265</v>
      </c>
      <c r="F1312" t="s">
        <v>27</v>
      </c>
      <c r="G1312" t="s">
        <v>324</v>
      </c>
      <c r="H1312" t="s">
        <v>53</v>
      </c>
      <c r="I1312" t="s">
        <v>524</v>
      </c>
      <c r="J1312" t="s">
        <v>524</v>
      </c>
      <c r="K1312">
        <v>0.4</v>
      </c>
      <c r="L1312"/>
      <c r="M1312">
        <v>52</v>
      </c>
      <c r="N1312" t="s">
        <v>55</v>
      </c>
      <c r="O1312"/>
      <c r="P1312"/>
      <c r="Q1312" t="s">
        <v>55</v>
      </c>
      <c r="R1312" s="3" t="s">
        <v>63</v>
      </c>
    </row>
    <row r="1313" spans="1:18" x14ac:dyDescent="0.35">
      <c r="A1313" s="46">
        <v>45992</v>
      </c>
      <c r="B1313" t="s">
        <v>50</v>
      </c>
      <c r="C1313" t="s">
        <v>523</v>
      </c>
      <c r="D1313" t="s">
        <v>18</v>
      </c>
      <c r="E1313" t="s">
        <v>265</v>
      </c>
      <c r="F1313" t="s">
        <v>16</v>
      </c>
      <c r="G1313" t="s">
        <v>324</v>
      </c>
      <c r="H1313" t="s">
        <v>53</v>
      </c>
      <c r="I1313" t="s">
        <v>524</v>
      </c>
      <c r="J1313" t="s">
        <v>524</v>
      </c>
      <c r="K1313">
        <v>0.2</v>
      </c>
      <c r="L1313"/>
      <c r="M1313">
        <v>52</v>
      </c>
      <c r="N1313" t="s">
        <v>55</v>
      </c>
      <c r="O1313"/>
      <c r="P1313"/>
      <c r="Q1313" t="s">
        <v>55</v>
      </c>
      <c r="R1313" s="3" t="s">
        <v>63</v>
      </c>
    </row>
    <row r="1314" spans="1:18" x14ac:dyDescent="0.35">
      <c r="A1314" s="46">
        <v>45992</v>
      </c>
      <c r="B1314" t="s">
        <v>50</v>
      </c>
      <c r="C1314" t="s">
        <v>523</v>
      </c>
      <c r="D1314" t="s">
        <v>18</v>
      </c>
      <c r="E1314" t="s">
        <v>265</v>
      </c>
      <c r="F1314" t="s">
        <v>16</v>
      </c>
      <c r="G1314" t="s">
        <v>324</v>
      </c>
      <c r="H1314" t="s">
        <v>53</v>
      </c>
      <c r="I1314" t="s">
        <v>524</v>
      </c>
      <c r="J1314" t="s">
        <v>524</v>
      </c>
      <c r="K1314">
        <v>0.5</v>
      </c>
      <c r="L1314"/>
      <c r="M1314">
        <v>52</v>
      </c>
      <c r="N1314" t="s">
        <v>55</v>
      </c>
      <c r="O1314"/>
      <c r="P1314"/>
      <c r="Q1314" t="s">
        <v>55</v>
      </c>
      <c r="R1314" s="3" t="s">
        <v>63</v>
      </c>
    </row>
    <row r="1315" spans="1:18" x14ac:dyDescent="0.35">
      <c r="A1315" s="46">
        <v>45992</v>
      </c>
      <c r="B1315" t="s">
        <v>50</v>
      </c>
      <c r="C1315" t="s">
        <v>523</v>
      </c>
      <c r="D1315" t="s">
        <v>18</v>
      </c>
      <c r="E1315" t="s">
        <v>265</v>
      </c>
      <c r="F1315" t="s">
        <v>27</v>
      </c>
      <c r="G1315" t="s">
        <v>324</v>
      </c>
      <c r="H1315" t="s">
        <v>53</v>
      </c>
      <c r="I1315" t="s">
        <v>524</v>
      </c>
      <c r="J1315" t="s">
        <v>524</v>
      </c>
      <c r="K1315">
        <v>0.2</v>
      </c>
      <c r="L1315"/>
      <c r="M1315">
        <v>52</v>
      </c>
      <c r="N1315" t="s">
        <v>55</v>
      </c>
      <c r="O1315"/>
      <c r="P1315"/>
      <c r="Q1315" t="s">
        <v>55</v>
      </c>
      <c r="R1315" s="3" t="s">
        <v>63</v>
      </c>
    </row>
    <row r="1316" spans="1:18" x14ac:dyDescent="0.35">
      <c r="A1316" s="46">
        <v>45992</v>
      </c>
      <c r="B1316" t="s">
        <v>50</v>
      </c>
      <c r="C1316" t="s">
        <v>523</v>
      </c>
      <c r="D1316" t="s">
        <v>18</v>
      </c>
      <c r="E1316" t="s">
        <v>265</v>
      </c>
      <c r="F1316" t="s">
        <v>16</v>
      </c>
      <c r="G1316" t="s">
        <v>324</v>
      </c>
      <c r="H1316" t="s">
        <v>53</v>
      </c>
      <c r="I1316" t="s">
        <v>524</v>
      </c>
      <c r="J1316" t="s">
        <v>524</v>
      </c>
      <c r="K1316">
        <v>0.5</v>
      </c>
      <c r="L1316"/>
      <c r="M1316">
        <v>52</v>
      </c>
      <c r="N1316" t="s">
        <v>55</v>
      </c>
      <c r="O1316"/>
      <c r="P1316"/>
      <c r="Q1316" t="s">
        <v>55</v>
      </c>
      <c r="R1316" s="3" t="s">
        <v>63</v>
      </c>
    </row>
    <row r="1317" spans="1:18" x14ac:dyDescent="0.35">
      <c r="A1317" s="46">
        <v>45992</v>
      </c>
      <c r="B1317" t="s">
        <v>50</v>
      </c>
      <c r="C1317" t="s">
        <v>523</v>
      </c>
      <c r="D1317" t="s">
        <v>18</v>
      </c>
      <c r="E1317" t="s">
        <v>265</v>
      </c>
      <c r="F1317" t="s">
        <v>27</v>
      </c>
      <c r="G1317" t="s">
        <v>324</v>
      </c>
      <c r="H1317" t="s">
        <v>53</v>
      </c>
      <c r="I1317" t="s">
        <v>524</v>
      </c>
      <c r="J1317" t="s">
        <v>524</v>
      </c>
      <c r="K1317">
        <v>2</v>
      </c>
      <c r="L1317"/>
      <c r="M1317">
        <v>52</v>
      </c>
      <c r="N1317" t="s">
        <v>55</v>
      </c>
      <c r="O1317"/>
      <c r="P1317"/>
      <c r="Q1317" t="s">
        <v>55</v>
      </c>
      <c r="R1317" s="3" t="s">
        <v>63</v>
      </c>
    </row>
    <row r="1318" spans="1:18" x14ac:dyDescent="0.35">
      <c r="A1318" s="46">
        <v>45993</v>
      </c>
      <c r="B1318" t="s">
        <v>50</v>
      </c>
      <c r="C1318" t="s">
        <v>523</v>
      </c>
      <c r="D1318" t="s">
        <v>18</v>
      </c>
      <c r="E1318" t="s">
        <v>265</v>
      </c>
      <c r="F1318" t="s">
        <v>27</v>
      </c>
      <c r="G1318" t="s">
        <v>324</v>
      </c>
      <c r="H1318" t="s">
        <v>53</v>
      </c>
      <c r="I1318" t="s">
        <v>524</v>
      </c>
      <c r="J1318" t="s">
        <v>524</v>
      </c>
      <c r="K1318">
        <v>1.5</v>
      </c>
      <c r="L1318"/>
      <c r="M1318">
        <v>52</v>
      </c>
      <c r="N1318" t="s">
        <v>55</v>
      </c>
      <c r="O1318"/>
      <c r="P1318"/>
      <c r="Q1318" t="s">
        <v>55</v>
      </c>
      <c r="R1318" s="3" t="s">
        <v>63</v>
      </c>
    </row>
    <row r="1319" spans="1:18" x14ac:dyDescent="0.35">
      <c r="A1319" s="46">
        <v>45993</v>
      </c>
      <c r="B1319" t="s">
        <v>50</v>
      </c>
      <c r="C1319" t="s">
        <v>523</v>
      </c>
      <c r="D1319" t="s">
        <v>18</v>
      </c>
      <c r="E1319" t="s">
        <v>265</v>
      </c>
      <c r="F1319" t="s">
        <v>27</v>
      </c>
      <c r="G1319" t="s">
        <v>324</v>
      </c>
      <c r="H1319" t="s">
        <v>53</v>
      </c>
      <c r="I1319" t="s">
        <v>524</v>
      </c>
      <c r="J1319" t="s">
        <v>524</v>
      </c>
      <c r="K1319">
        <v>2</v>
      </c>
      <c r="L1319"/>
      <c r="M1319">
        <v>52</v>
      </c>
      <c r="N1319" t="s">
        <v>55</v>
      </c>
      <c r="O1319"/>
      <c r="P1319"/>
      <c r="Q1319" t="s">
        <v>55</v>
      </c>
      <c r="R1319" s="3" t="s">
        <v>63</v>
      </c>
    </row>
    <row r="1320" spans="1:18" x14ac:dyDescent="0.35">
      <c r="A1320" s="46">
        <v>45993</v>
      </c>
      <c r="B1320" t="s">
        <v>50</v>
      </c>
      <c r="C1320" t="s">
        <v>523</v>
      </c>
      <c r="D1320" t="s">
        <v>18</v>
      </c>
      <c r="E1320" t="s">
        <v>265</v>
      </c>
      <c r="F1320" t="s">
        <v>27</v>
      </c>
      <c r="G1320" t="s">
        <v>324</v>
      </c>
      <c r="H1320" t="s">
        <v>53</v>
      </c>
      <c r="I1320" t="s">
        <v>524</v>
      </c>
      <c r="J1320" t="s">
        <v>524</v>
      </c>
      <c r="K1320">
        <v>0.5</v>
      </c>
      <c r="L1320"/>
      <c r="M1320">
        <v>52</v>
      </c>
      <c r="N1320" t="s">
        <v>55</v>
      </c>
      <c r="O1320"/>
      <c r="P1320"/>
      <c r="Q1320" t="s">
        <v>55</v>
      </c>
      <c r="R1320" s="3" t="s">
        <v>63</v>
      </c>
    </row>
    <row r="1321" spans="1:18" x14ac:dyDescent="0.35">
      <c r="A1321" s="46">
        <v>45993</v>
      </c>
      <c r="B1321" t="s">
        <v>50</v>
      </c>
      <c r="C1321" t="s">
        <v>523</v>
      </c>
      <c r="D1321" t="s">
        <v>18</v>
      </c>
      <c r="E1321" t="s">
        <v>265</v>
      </c>
      <c r="F1321" t="s">
        <v>27</v>
      </c>
      <c r="G1321" t="s">
        <v>324</v>
      </c>
      <c r="H1321" t="s">
        <v>53</v>
      </c>
      <c r="I1321" t="s">
        <v>524</v>
      </c>
      <c r="J1321" t="s">
        <v>524</v>
      </c>
      <c r="K1321">
        <v>3.5</v>
      </c>
      <c r="L1321"/>
      <c r="M1321">
        <v>52</v>
      </c>
      <c r="N1321" t="s">
        <v>55</v>
      </c>
      <c r="O1321"/>
      <c r="P1321"/>
      <c r="Q1321" t="s">
        <v>55</v>
      </c>
      <c r="R1321" s="3" t="s">
        <v>63</v>
      </c>
    </row>
    <row r="1322" spans="1:18" x14ac:dyDescent="0.35">
      <c r="A1322" s="46">
        <v>46002</v>
      </c>
      <c r="B1322" t="s">
        <v>50</v>
      </c>
      <c r="C1322" t="s">
        <v>523</v>
      </c>
      <c r="D1322" t="s">
        <v>18</v>
      </c>
      <c r="E1322" t="s">
        <v>265</v>
      </c>
      <c r="F1322" t="s">
        <v>16</v>
      </c>
      <c r="G1322" t="s">
        <v>324</v>
      </c>
      <c r="H1322" t="s">
        <v>53</v>
      </c>
      <c r="I1322" t="s">
        <v>524</v>
      </c>
      <c r="J1322" t="s">
        <v>524</v>
      </c>
      <c r="K1322">
        <v>0.5</v>
      </c>
      <c r="L1322"/>
      <c r="M1322">
        <v>52</v>
      </c>
      <c r="N1322" t="s">
        <v>55</v>
      </c>
      <c r="O1322"/>
      <c r="P1322"/>
      <c r="Q1322" t="s">
        <v>55</v>
      </c>
      <c r="R1322" s="3" t="s">
        <v>63</v>
      </c>
    </row>
    <row r="1323" spans="1:18" x14ac:dyDescent="0.35">
      <c r="A1323" s="46">
        <v>46002</v>
      </c>
      <c r="B1323" t="s">
        <v>50</v>
      </c>
      <c r="C1323" t="s">
        <v>523</v>
      </c>
      <c r="D1323" t="s">
        <v>18</v>
      </c>
      <c r="E1323" t="s">
        <v>265</v>
      </c>
      <c r="F1323" t="s">
        <v>16</v>
      </c>
      <c r="G1323" t="s">
        <v>324</v>
      </c>
      <c r="H1323" t="s">
        <v>53</v>
      </c>
      <c r="I1323" t="s">
        <v>524</v>
      </c>
      <c r="J1323" t="s">
        <v>524</v>
      </c>
      <c r="K1323">
        <v>0.4</v>
      </c>
      <c r="L1323"/>
      <c r="M1323">
        <v>52</v>
      </c>
      <c r="N1323" t="s">
        <v>55</v>
      </c>
      <c r="O1323"/>
      <c r="P1323"/>
      <c r="Q1323" t="s">
        <v>55</v>
      </c>
      <c r="R1323" s="3" t="s">
        <v>63</v>
      </c>
    </row>
    <row r="1324" spans="1:18" x14ac:dyDescent="0.35">
      <c r="A1324" s="46">
        <v>46007</v>
      </c>
      <c r="B1324" t="s">
        <v>50</v>
      </c>
      <c r="C1324" t="s">
        <v>523</v>
      </c>
      <c r="D1324" t="s">
        <v>18</v>
      </c>
      <c r="E1324" t="s">
        <v>265</v>
      </c>
      <c r="F1324" t="s">
        <v>16</v>
      </c>
      <c r="G1324" t="s">
        <v>324</v>
      </c>
      <c r="H1324" t="s">
        <v>53</v>
      </c>
      <c r="I1324" t="s">
        <v>524</v>
      </c>
      <c r="J1324" t="s">
        <v>524</v>
      </c>
      <c r="K1324">
        <v>0.3</v>
      </c>
      <c r="L1324"/>
      <c r="M1324">
        <v>52</v>
      </c>
      <c r="N1324" t="s">
        <v>55</v>
      </c>
      <c r="O1324"/>
      <c r="P1324"/>
      <c r="Q1324" t="s">
        <v>55</v>
      </c>
      <c r="R1324" s="3" t="s">
        <v>63</v>
      </c>
    </row>
    <row r="1325" spans="1:18" x14ac:dyDescent="0.35">
      <c r="A1325" s="46">
        <v>46009</v>
      </c>
      <c r="B1325" t="s">
        <v>50</v>
      </c>
      <c r="C1325" t="s">
        <v>523</v>
      </c>
      <c r="D1325" t="s">
        <v>18</v>
      </c>
      <c r="E1325" t="s">
        <v>265</v>
      </c>
      <c r="F1325" t="s">
        <v>16</v>
      </c>
      <c r="G1325" t="s">
        <v>324</v>
      </c>
      <c r="H1325" t="s">
        <v>53</v>
      </c>
      <c r="I1325" t="s">
        <v>524</v>
      </c>
      <c r="J1325" t="s">
        <v>524</v>
      </c>
      <c r="K1325">
        <v>0.3</v>
      </c>
      <c r="L1325"/>
      <c r="M1325">
        <v>52</v>
      </c>
      <c r="N1325" t="s">
        <v>55</v>
      </c>
      <c r="O1325"/>
      <c r="P1325"/>
      <c r="Q1325" t="s">
        <v>55</v>
      </c>
      <c r="R1325" s="3" t="s">
        <v>63</v>
      </c>
    </row>
    <row r="1326" spans="1:18" x14ac:dyDescent="0.35">
      <c r="A1326" s="46">
        <v>46009</v>
      </c>
      <c r="B1326" t="s">
        <v>50</v>
      </c>
      <c r="C1326" t="s">
        <v>523</v>
      </c>
      <c r="D1326" t="s">
        <v>18</v>
      </c>
      <c r="E1326" t="s">
        <v>265</v>
      </c>
      <c r="F1326" t="s">
        <v>16</v>
      </c>
      <c r="G1326" t="s">
        <v>324</v>
      </c>
      <c r="H1326" t="s">
        <v>53</v>
      </c>
      <c r="I1326" t="s">
        <v>524</v>
      </c>
      <c r="J1326" t="s">
        <v>524</v>
      </c>
      <c r="K1326">
        <v>0.2</v>
      </c>
      <c r="L1326"/>
      <c r="M1326">
        <v>52</v>
      </c>
      <c r="N1326" t="s">
        <v>55</v>
      </c>
      <c r="O1326"/>
      <c r="P1326"/>
      <c r="Q1326" t="s">
        <v>55</v>
      </c>
      <c r="R1326" s="3" t="s">
        <v>63</v>
      </c>
    </row>
    <row r="1327" spans="1:18" x14ac:dyDescent="0.35">
      <c r="A1327" s="46">
        <v>45957</v>
      </c>
      <c r="B1327" t="s">
        <v>50</v>
      </c>
      <c r="C1327" t="s">
        <v>525</v>
      </c>
      <c r="D1327" t="s">
        <v>18</v>
      </c>
      <c r="E1327" t="s">
        <v>270</v>
      </c>
      <c r="F1327" t="s">
        <v>16</v>
      </c>
      <c r="G1327" t="s">
        <v>450</v>
      </c>
      <c r="H1327" t="s">
        <v>53</v>
      </c>
      <c r="I1327" t="s">
        <v>526</v>
      </c>
      <c r="J1327" t="s">
        <v>526</v>
      </c>
      <c r="K1327">
        <v>0.3</v>
      </c>
      <c r="L1327"/>
      <c r="M1327">
        <v>6.2</v>
      </c>
      <c r="N1327" t="s">
        <v>55</v>
      </c>
      <c r="O1327"/>
      <c r="P1327"/>
      <c r="Q1327" t="s">
        <v>55</v>
      </c>
      <c r="R1327" s="3" t="s">
        <v>63</v>
      </c>
    </row>
    <row r="1328" spans="1:18" x14ac:dyDescent="0.35">
      <c r="A1328" s="46">
        <v>45958</v>
      </c>
      <c r="B1328" t="s">
        <v>50</v>
      </c>
      <c r="C1328" t="s">
        <v>525</v>
      </c>
      <c r="D1328" t="s">
        <v>18</v>
      </c>
      <c r="E1328" t="s">
        <v>270</v>
      </c>
      <c r="F1328" t="s">
        <v>16</v>
      </c>
      <c r="G1328" t="s">
        <v>450</v>
      </c>
      <c r="H1328" t="s">
        <v>53</v>
      </c>
      <c r="I1328" t="s">
        <v>526</v>
      </c>
      <c r="J1328" t="s">
        <v>526</v>
      </c>
      <c r="K1328">
        <v>0.4</v>
      </c>
      <c r="L1328"/>
      <c r="M1328">
        <v>6.2</v>
      </c>
      <c r="N1328" t="s">
        <v>55</v>
      </c>
      <c r="O1328"/>
      <c r="P1328"/>
      <c r="Q1328" t="s">
        <v>55</v>
      </c>
      <c r="R1328" s="3" t="s">
        <v>63</v>
      </c>
    </row>
    <row r="1329" spans="1:18" x14ac:dyDescent="0.35">
      <c r="A1329" s="46">
        <v>45966</v>
      </c>
      <c r="B1329" t="s">
        <v>50</v>
      </c>
      <c r="C1329" t="s">
        <v>525</v>
      </c>
      <c r="D1329" t="s">
        <v>18</v>
      </c>
      <c r="E1329" t="s">
        <v>270</v>
      </c>
      <c r="F1329" t="s">
        <v>16</v>
      </c>
      <c r="G1329" t="s">
        <v>450</v>
      </c>
      <c r="H1329" t="s">
        <v>53</v>
      </c>
      <c r="I1329" t="s">
        <v>526</v>
      </c>
      <c r="J1329" t="s">
        <v>526</v>
      </c>
      <c r="K1329">
        <v>0.3</v>
      </c>
      <c r="L1329"/>
      <c r="M1329">
        <v>6.2</v>
      </c>
      <c r="N1329" t="s">
        <v>55</v>
      </c>
      <c r="O1329"/>
      <c r="P1329"/>
      <c r="Q1329" t="s">
        <v>55</v>
      </c>
      <c r="R1329" s="3" t="s">
        <v>63</v>
      </c>
    </row>
    <row r="1330" spans="1:18" x14ac:dyDescent="0.35">
      <c r="A1330" s="46">
        <v>45967</v>
      </c>
      <c r="B1330" t="s">
        <v>50</v>
      </c>
      <c r="C1330" t="s">
        <v>525</v>
      </c>
      <c r="D1330" t="s">
        <v>18</v>
      </c>
      <c r="E1330" t="s">
        <v>270</v>
      </c>
      <c r="F1330" t="s">
        <v>16</v>
      </c>
      <c r="G1330" t="s">
        <v>450</v>
      </c>
      <c r="H1330" t="s">
        <v>53</v>
      </c>
      <c r="I1330" t="s">
        <v>526</v>
      </c>
      <c r="J1330" t="s">
        <v>526</v>
      </c>
      <c r="K1330">
        <v>0.3</v>
      </c>
      <c r="L1330"/>
      <c r="M1330">
        <v>6.2</v>
      </c>
      <c r="N1330" t="s">
        <v>55</v>
      </c>
      <c r="O1330"/>
      <c r="P1330"/>
      <c r="Q1330" t="s">
        <v>55</v>
      </c>
      <c r="R1330" s="3" t="s">
        <v>63</v>
      </c>
    </row>
    <row r="1331" spans="1:18" x14ac:dyDescent="0.35">
      <c r="A1331" s="46">
        <v>45968</v>
      </c>
      <c r="B1331" t="s">
        <v>50</v>
      </c>
      <c r="C1331" t="s">
        <v>525</v>
      </c>
      <c r="D1331" t="s">
        <v>18</v>
      </c>
      <c r="E1331" t="s">
        <v>270</v>
      </c>
      <c r="F1331" t="s">
        <v>16</v>
      </c>
      <c r="G1331" t="s">
        <v>450</v>
      </c>
      <c r="H1331" t="s">
        <v>53</v>
      </c>
      <c r="I1331" t="s">
        <v>526</v>
      </c>
      <c r="J1331" t="s">
        <v>526</v>
      </c>
      <c r="K1331">
        <v>0.5</v>
      </c>
      <c r="L1331"/>
      <c r="M1331">
        <v>6.2</v>
      </c>
      <c r="N1331" t="s">
        <v>55</v>
      </c>
      <c r="O1331"/>
      <c r="P1331"/>
      <c r="Q1331" t="s">
        <v>55</v>
      </c>
      <c r="R1331" s="3" t="s">
        <v>63</v>
      </c>
    </row>
    <row r="1332" spans="1:18" x14ac:dyDescent="0.35">
      <c r="A1332" s="46">
        <v>45932</v>
      </c>
      <c r="B1332" t="s">
        <v>50</v>
      </c>
      <c r="C1332" t="s">
        <v>527</v>
      </c>
      <c r="D1332" t="s">
        <v>18</v>
      </c>
      <c r="E1332" t="s">
        <v>292</v>
      </c>
      <c r="F1332" t="s">
        <v>16</v>
      </c>
      <c r="G1332" t="s">
        <v>44</v>
      </c>
      <c r="H1332" t="s">
        <v>53</v>
      </c>
      <c r="I1332" t="s">
        <v>528</v>
      </c>
      <c r="J1332" t="s">
        <v>528</v>
      </c>
      <c r="K1332">
        <v>0.5</v>
      </c>
      <c r="L1332"/>
      <c r="M1332">
        <v>14.6</v>
      </c>
      <c r="N1332" t="s">
        <v>55</v>
      </c>
      <c r="O1332"/>
      <c r="P1332"/>
      <c r="Q1332" t="s">
        <v>55</v>
      </c>
      <c r="R1332" s="3" t="s">
        <v>63</v>
      </c>
    </row>
    <row r="1333" spans="1:18" x14ac:dyDescent="0.35">
      <c r="A1333" s="46">
        <v>45936</v>
      </c>
      <c r="B1333" t="s">
        <v>50</v>
      </c>
      <c r="C1333" t="s">
        <v>527</v>
      </c>
      <c r="D1333" t="s">
        <v>18</v>
      </c>
      <c r="E1333" t="s">
        <v>292</v>
      </c>
      <c r="F1333" t="s">
        <v>16</v>
      </c>
      <c r="G1333" t="s">
        <v>44</v>
      </c>
      <c r="H1333" t="s">
        <v>53</v>
      </c>
      <c r="I1333" t="s">
        <v>528</v>
      </c>
      <c r="J1333" t="s">
        <v>528</v>
      </c>
      <c r="K1333">
        <v>1.5</v>
      </c>
      <c r="L1333"/>
      <c r="M1333">
        <v>14.6</v>
      </c>
      <c r="N1333" t="s">
        <v>55</v>
      </c>
      <c r="O1333"/>
      <c r="P1333"/>
      <c r="Q1333" t="s">
        <v>55</v>
      </c>
      <c r="R1333" s="3" t="s">
        <v>63</v>
      </c>
    </row>
    <row r="1334" spans="1:18" x14ac:dyDescent="0.35">
      <c r="A1334" s="46">
        <v>45971</v>
      </c>
      <c r="B1334" t="s">
        <v>50</v>
      </c>
      <c r="C1334" t="s">
        <v>527</v>
      </c>
      <c r="D1334" t="s">
        <v>18</v>
      </c>
      <c r="E1334" t="s">
        <v>292</v>
      </c>
      <c r="F1334" t="s">
        <v>16</v>
      </c>
      <c r="G1334" t="s">
        <v>529</v>
      </c>
      <c r="H1334" t="s">
        <v>53</v>
      </c>
      <c r="I1334" t="s">
        <v>528</v>
      </c>
      <c r="J1334" t="s">
        <v>528</v>
      </c>
      <c r="K1334">
        <v>0.4</v>
      </c>
      <c r="L1334"/>
      <c r="M1334">
        <v>14.6</v>
      </c>
      <c r="N1334" t="s">
        <v>55</v>
      </c>
      <c r="O1334"/>
      <c r="P1334"/>
      <c r="Q1334" t="s">
        <v>55</v>
      </c>
      <c r="R1334" s="3" t="s">
        <v>63</v>
      </c>
    </row>
    <row r="1335" spans="1:18" x14ac:dyDescent="0.35">
      <c r="A1335" s="46">
        <v>45985</v>
      </c>
      <c r="B1335" t="s">
        <v>50</v>
      </c>
      <c r="C1335" t="s">
        <v>527</v>
      </c>
      <c r="D1335" t="s">
        <v>18</v>
      </c>
      <c r="E1335" t="s">
        <v>292</v>
      </c>
      <c r="F1335" t="s">
        <v>16</v>
      </c>
      <c r="G1335" t="s">
        <v>529</v>
      </c>
      <c r="H1335" t="s">
        <v>53</v>
      </c>
      <c r="I1335" t="s">
        <v>528</v>
      </c>
      <c r="J1335" t="s">
        <v>528</v>
      </c>
      <c r="K1335">
        <v>0.4</v>
      </c>
      <c r="L1335"/>
      <c r="M1335">
        <v>14.6</v>
      </c>
      <c r="N1335" t="s">
        <v>55</v>
      </c>
      <c r="O1335"/>
      <c r="P1335"/>
      <c r="Q1335" t="s">
        <v>55</v>
      </c>
      <c r="R1335" s="3" t="s">
        <v>63</v>
      </c>
    </row>
    <row r="1336" spans="1:18" x14ac:dyDescent="0.35">
      <c r="A1336" s="46">
        <v>45992</v>
      </c>
      <c r="B1336" t="s">
        <v>50</v>
      </c>
      <c r="C1336" t="s">
        <v>527</v>
      </c>
      <c r="D1336" t="s">
        <v>18</v>
      </c>
      <c r="E1336" t="s">
        <v>292</v>
      </c>
      <c r="F1336" t="s">
        <v>16</v>
      </c>
      <c r="G1336" t="s">
        <v>529</v>
      </c>
      <c r="H1336" t="s">
        <v>53</v>
      </c>
      <c r="I1336" t="s">
        <v>528</v>
      </c>
      <c r="J1336" t="s">
        <v>528</v>
      </c>
      <c r="K1336">
        <v>1.5</v>
      </c>
      <c r="L1336"/>
      <c r="M1336">
        <v>14.6</v>
      </c>
      <c r="N1336" t="s">
        <v>55</v>
      </c>
      <c r="O1336"/>
      <c r="P1336"/>
      <c r="Q1336" t="s">
        <v>55</v>
      </c>
      <c r="R1336" s="3" t="s">
        <v>63</v>
      </c>
    </row>
    <row r="1337" spans="1:18" x14ac:dyDescent="0.35">
      <c r="A1337" s="46">
        <v>45938</v>
      </c>
      <c r="B1337" t="s">
        <v>50</v>
      </c>
      <c r="C1337" t="s">
        <v>530</v>
      </c>
      <c r="D1337" t="s">
        <v>18</v>
      </c>
      <c r="E1337" t="s">
        <v>287</v>
      </c>
      <c r="F1337" t="s">
        <v>16</v>
      </c>
      <c r="G1337" t="s">
        <v>307</v>
      </c>
      <c r="H1337" t="s">
        <v>53</v>
      </c>
      <c r="I1337" t="s">
        <v>531</v>
      </c>
      <c r="J1337" t="s">
        <v>532</v>
      </c>
      <c r="K1337">
        <v>0.2</v>
      </c>
      <c r="L1337"/>
      <c r="M1337">
        <v>10.6</v>
      </c>
      <c r="N1337" t="s">
        <v>55</v>
      </c>
      <c r="O1337"/>
      <c r="P1337"/>
      <c r="Q1337" t="s">
        <v>55</v>
      </c>
      <c r="R1337" s="3" t="s">
        <v>56</v>
      </c>
    </row>
    <row r="1338" spans="1:18" x14ac:dyDescent="0.35">
      <c r="A1338" s="46">
        <v>45940</v>
      </c>
      <c r="B1338" t="s">
        <v>50</v>
      </c>
      <c r="C1338" t="s">
        <v>530</v>
      </c>
      <c r="D1338" t="s">
        <v>18</v>
      </c>
      <c r="E1338" t="s">
        <v>287</v>
      </c>
      <c r="F1338" t="s">
        <v>16</v>
      </c>
      <c r="G1338" t="s">
        <v>307</v>
      </c>
      <c r="H1338" t="s">
        <v>53</v>
      </c>
      <c r="I1338" t="s">
        <v>531</v>
      </c>
      <c r="J1338" t="s">
        <v>532</v>
      </c>
      <c r="K1338">
        <v>0.3</v>
      </c>
      <c r="L1338"/>
      <c r="M1338">
        <v>10.6</v>
      </c>
      <c r="N1338" t="s">
        <v>55</v>
      </c>
      <c r="O1338"/>
      <c r="P1338"/>
      <c r="Q1338" t="s">
        <v>55</v>
      </c>
      <c r="R1338" s="3" t="s">
        <v>56</v>
      </c>
    </row>
    <row r="1339" spans="1:18" x14ac:dyDescent="0.35">
      <c r="A1339" s="46">
        <v>45948</v>
      </c>
      <c r="B1339" t="s">
        <v>50</v>
      </c>
      <c r="C1339" t="s">
        <v>530</v>
      </c>
      <c r="D1339" t="s">
        <v>18</v>
      </c>
      <c r="E1339" t="s">
        <v>287</v>
      </c>
      <c r="F1339" t="s">
        <v>16</v>
      </c>
      <c r="G1339" t="s">
        <v>307</v>
      </c>
      <c r="H1339" t="s">
        <v>53</v>
      </c>
      <c r="I1339" t="s">
        <v>531</v>
      </c>
      <c r="J1339" t="s">
        <v>532</v>
      </c>
      <c r="K1339">
        <v>1.3</v>
      </c>
      <c r="L1339"/>
      <c r="M1339">
        <v>10.6</v>
      </c>
      <c r="N1339" t="s">
        <v>55</v>
      </c>
      <c r="O1339"/>
      <c r="P1339"/>
      <c r="Q1339" t="s">
        <v>55</v>
      </c>
      <c r="R1339" s="3" t="s">
        <v>56</v>
      </c>
    </row>
    <row r="1340" spans="1:18" x14ac:dyDescent="0.35">
      <c r="A1340" s="46">
        <v>45948</v>
      </c>
      <c r="B1340" t="s">
        <v>50</v>
      </c>
      <c r="C1340" t="s">
        <v>530</v>
      </c>
      <c r="D1340" t="s">
        <v>18</v>
      </c>
      <c r="E1340" t="s">
        <v>287</v>
      </c>
      <c r="F1340" t="s">
        <v>16</v>
      </c>
      <c r="G1340" t="s">
        <v>307</v>
      </c>
      <c r="H1340" t="s">
        <v>53</v>
      </c>
      <c r="I1340" t="s">
        <v>531</v>
      </c>
      <c r="J1340" t="s">
        <v>532</v>
      </c>
      <c r="K1340">
        <v>0.3</v>
      </c>
      <c r="L1340"/>
      <c r="M1340">
        <v>10.6</v>
      </c>
      <c r="N1340" t="s">
        <v>55</v>
      </c>
      <c r="O1340"/>
      <c r="P1340"/>
      <c r="Q1340" t="s">
        <v>55</v>
      </c>
      <c r="R1340" s="3" t="s">
        <v>56</v>
      </c>
    </row>
    <row r="1341" spans="1:18" x14ac:dyDescent="0.35">
      <c r="A1341" s="46">
        <v>45952</v>
      </c>
      <c r="B1341" t="s">
        <v>50</v>
      </c>
      <c r="C1341" t="s">
        <v>530</v>
      </c>
      <c r="D1341" t="s">
        <v>18</v>
      </c>
      <c r="E1341" t="s">
        <v>287</v>
      </c>
      <c r="F1341" t="s">
        <v>16</v>
      </c>
      <c r="G1341" t="s">
        <v>307</v>
      </c>
      <c r="H1341" t="s">
        <v>53</v>
      </c>
      <c r="I1341" t="s">
        <v>531</v>
      </c>
      <c r="J1341" t="s">
        <v>532</v>
      </c>
      <c r="K1341">
        <v>0.2</v>
      </c>
      <c r="L1341"/>
      <c r="M1341">
        <v>10.6</v>
      </c>
      <c r="N1341" t="s">
        <v>55</v>
      </c>
      <c r="O1341"/>
      <c r="P1341"/>
      <c r="Q1341" t="s">
        <v>55</v>
      </c>
      <c r="R1341" s="3" t="s">
        <v>56</v>
      </c>
    </row>
    <row r="1342" spans="1:18" x14ac:dyDescent="0.35">
      <c r="A1342" s="46">
        <v>45953</v>
      </c>
      <c r="B1342" t="s">
        <v>50</v>
      </c>
      <c r="C1342" t="s">
        <v>530</v>
      </c>
      <c r="D1342" t="s">
        <v>18</v>
      </c>
      <c r="E1342" t="s">
        <v>287</v>
      </c>
      <c r="F1342" t="s">
        <v>16</v>
      </c>
      <c r="G1342" t="s">
        <v>307</v>
      </c>
      <c r="H1342" t="s">
        <v>53</v>
      </c>
      <c r="I1342" t="s">
        <v>531</v>
      </c>
      <c r="J1342" t="s">
        <v>532</v>
      </c>
      <c r="K1342">
        <v>0.3</v>
      </c>
      <c r="L1342"/>
      <c r="M1342">
        <v>10.6</v>
      </c>
      <c r="N1342" t="s">
        <v>55</v>
      </c>
      <c r="O1342"/>
      <c r="P1342"/>
      <c r="Q1342" t="s">
        <v>55</v>
      </c>
      <c r="R1342" s="3" t="s">
        <v>56</v>
      </c>
    </row>
    <row r="1343" spans="1:18" x14ac:dyDescent="0.35">
      <c r="A1343" s="46">
        <v>45959</v>
      </c>
      <c r="B1343" t="s">
        <v>50</v>
      </c>
      <c r="C1343" t="s">
        <v>530</v>
      </c>
      <c r="D1343" t="s">
        <v>18</v>
      </c>
      <c r="E1343" t="s">
        <v>287</v>
      </c>
      <c r="F1343" t="s">
        <v>16</v>
      </c>
      <c r="G1343" t="s">
        <v>307</v>
      </c>
      <c r="H1343" t="s">
        <v>53</v>
      </c>
      <c r="I1343" t="s">
        <v>531</v>
      </c>
      <c r="J1343" t="s">
        <v>532</v>
      </c>
      <c r="K1343">
        <v>0.3</v>
      </c>
      <c r="L1343"/>
      <c r="M1343">
        <v>10.6</v>
      </c>
      <c r="N1343" t="s">
        <v>55</v>
      </c>
      <c r="O1343"/>
      <c r="P1343"/>
      <c r="Q1343" t="s">
        <v>55</v>
      </c>
      <c r="R1343" s="3" t="s">
        <v>56</v>
      </c>
    </row>
    <row r="1344" spans="1:18" x14ac:dyDescent="0.35">
      <c r="A1344" s="46">
        <v>45993</v>
      </c>
      <c r="B1344" t="s">
        <v>50</v>
      </c>
      <c r="C1344" t="s">
        <v>530</v>
      </c>
      <c r="D1344" t="s">
        <v>18</v>
      </c>
      <c r="E1344" t="s">
        <v>287</v>
      </c>
      <c r="F1344" t="s">
        <v>16</v>
      </c>
      <c r="G1344" t="s">
        <v>307</v>
      </c>
      <c r="H1344" t="s">
        <v>53</v>
      </c>
      <c r="I1344" t="s">
        <v>531</v>
      </c>
      <c r="J1344" t="s">
        <v>532</v>
      </c>
      <c r="K1344">
        <v>0.4</v>
      </c>
      <c r="L1344"/>
      <c r="M1344">
        <v>10.6</v>
      </c>
      <c r="N1344" t="s">
        <v>55</v>
      </c>
      <c r="O1344"/>
      <c r="P1344"/>
      <c r="Q1344" t="s">
        <v>55</v>
      </c>
      <c r="R1344" s="3" t="s">
        <v>56</v>
      </c>
    </row>
    <row r="1345" spans="1:18" x14ac:dyDescent="0.35">
      <c r="A1345" s="46">
        <v>46000</v>
      </c>
      <c r="B1345" t="s">
        <v>50</v>
      </c>
      <c r="C1345" t="s">
        <v>530</v>
      </c>
      <c r="D1345" t="s">
        <v>18</v>
      </c>
      <c r="E1345" t="s">
        <v>287</v>
      </c>
      <c r="F1345" t="s">
        <v>16</v>
      </c>
      <c r="G1345" t="s">
        <v>307</v>
      </c>
      <c r="H1345" t="s">
        <v>53</v>
      </c>
      <c r="I1345" t="s">
        <v>531</v>
      </c>
      <c r="J1345" t="s">
        <v>532</v>
      </c>
      <c r="K1345">
        <v>1</v>
      </c>
      <c r="L1345"/>
      <c r="M1345">
        <v>10.6</v>
      </c>
      <c r="N1345" t="s">
        <v>55</v>
      </c>
      <c r="O1345"/>
      <c r="P1345"/>
      <c r="Q1345" t="s">
        <v>55</v>
      </c>
      <c r="R1345" s="3" t="s">
        <v>56</v>
      </c>
    </row>
    <row r="1346" spans="1:18" x14ac:dyDescent="0.35">
      <c r="A1346" s="46">
        <v>46003</v>
      </c>
      <c r="B1346" t="s">
        <v>50</v>
      </c>
      <c r="C1346" t="s">
        <v>530</v>
      </c>
      <c r="D1346" t="s">
        <v>18</v>
      </c>
      <c r="E1346" t="s">
        <v>287</v>
      </c>
      <c r="F1346" t="s">
        <v>16</v>
      </c>
      <c r="G1346" t="s">
        <v>307</v>
      </c>
      <c r="H1346" t="s">
        <v>53</v>
      </c>
      <c r="I1346" t="s">
        <v>531</v>
      </c>
      <c r="J1346" t="s">
        <v>532</v>
      </c>
      <c r="K1346">
        <v>0.2</v>
      </c>
      <c r="L1346"/>
      <c r="M1346">
        <v>10.6</v>
      </c>
      <c r="N1346" t="s">
        <v>55</v>
      </c>
      <c r="O1346"/>
      <c r="P1346"/>
      <c r="Q1346" t="s">
        <v>55</v>
      </c>
      <c r="R1346" s="3" t="s">
        <v>56</v>
      </c>
    </row>
    <row r="1347" spans="1:18" x14ac:dyDescent="0.35">
      <c r="A1347" s="46">
        <v>45958</v>
      </c>
      <c r="B1347" t="s">
        <v>50</v>
      </c>
      <c r="C1347" t="s">
        <v>533</v>
      </c>
      <c r="D1347" t="s">
        <v>18</v>
      </c>
      <c r="E1347" t="s">
        <v>296</v>
      </c>
      <c r="F1347" t="s">
        <v>16</v>
      </c>
      <c r="G1347" t="s">
        <v>486</v>
      </c>
      <c r="H1347" t="s">
        <v>53</v>
      </c>
      <c r="I1347" t="s">
        <v>534</v>
      </c>
      <c r="J1347" t="s">
        <v>534</v>
      </c>
      <c r="K1347">
        <v>0.8</v>
      </c>
      <c r="L1347"/>
      <c r="M1347">
        <v>11.8</v>
      </c>
      <c r="N1347" t="s">
        <v>55</v>
      </c>
      <c r="O1347"/>
      <c r="P1347"/>
      <c r="Q1347" t="s">
        <v>55</v>
      </c>
      <c r="R1347" s="3" t="s">
        <v>63</v>
      </c>
    </row>
    <row r="1348" spans="1:18" x14ac:dyDescent="0.35">
      <c r="A1348" s="46">
        <v>45960</v>
      </c>
      <c r="B1348" t="s">
        <v>50</v>
      </c>
      <c r="C1348" t="s">
        <v>533</v>
      </c>
      <c r="D1348" t="s">
        <v>18</v>
      </c>
      <c r="E1348" t="s">
        <v>296</v>
      </c>
      <c r="F1348" t="s">
        <v>16</v>
      </c>
      <c r="G1348" t="s">
        <v>486</v>
      </c>
      <c r="H1348" t="s">
        <v>53</v>
      </c>
      <c r="I1348" t="s">
        <v>534</v>
      </c>
      <c r="J1348" t="s">
        <v>534</v>
      </c>
      <c r="K1348">
        <v>0.4</v>
      </c>
      <c r="L1348"/>
      <c r="M1348">
        <v>11.8</v>
      </c>
      <c r="N1348" t="s">
        <v>55</v>
      </c>
      <c r="O1348"/>
      <c r="P1348"/>
      <c r="Q1348" t="s">
        <v>55</v>
      </c>
      <c r="R1348" s="3" t="s">
        <v>63</v>
      </c>
    </row>
    <row r="1349" spans="1:18" x14ac:dyDescent="0.35">
      <c r="A1349" s="46">
        <v>45968</v>
      </c>
      <c r="B1349" t="s">
        <v>50</v>
      </c>
      <c r="C1349" t="s">
        <v>533</v>
      </c>
      <c r="D1349" t="s">
        <v>18</v>
      </c>
      <c r="E1349" t="s">
        <v>296</v>
      </c>
      <c r="F1349" t="s">
        <v>16</v>
      </c>
      <c r="G1349" t="s">
        <v>486</v>
      </c>
      <c r="H1349" t="s">
        <v>53</v>
      </c>
      <c r="I1349" t="s">
        <v>534</v>
      </c>
      <c r="J1349" t="s">
        <v>534</v>
      </c>
      <c r="K1349">
        <v>0.8</v>
      </c>
      <c r="L1349"/>
      <c r="M1349">
        <v>11.8</v>
      </c>
      <c r="N1349" t="s">
        <v>55</v>
      </c>
      <c r="O1349"/>
      <c r="P1349"/>
      <c r="Q1349" t="s">
        <v>55</v>
      </c>
      <c r="R1349" s="3" t="s">
        <v>63</v>
      </c>
    </row>
    <row r="1350" spans="1:18" x14ac:dyDescent="0.35">
      <c r="A1350" s="46">
        <v>45971</v>
      </c>
      <c r="B1350" t="s">
        <v>50</v>
      </c>
      <c r="C1350" t="s">
        <v>533</v>
      </c>
      <c r="D1350" t="s">
        <v>18</v>
      </c>
      <c r="E1350" t="s">
        <v>296</v>
      </c>
      <c r="F1350" t="s">
        <v>16</v>
      </c>
      <c r="G1350" t="s">
        <v>486</v>
      </c>
      <c r="H1350" t="s">
        <v>53</v>
      </c>
      <c r="I1350" t="s">
        <v>534</v>
      </c>
      <c r="J1350" t="s">
        <v>534</v>
      </c>
      <c r="K1350">
        <v>0.9</v>
      </c>
      <c r="L1350"/>
      <c r="M1350">
        <v>11.8</v>
      </c>
      <c r="N1350" t="s">
        <v>55</v>
      </c>
      <c r="O1350"/>
      <c r="P1350"/>
      <c r="Q1350" t="s">
        <v>55</v>
      </c>
      <c r="R1350" s="3" t="s">
        <v>63</v>
      </c>
    </row>
    <row r="1351" spans="1:18" x14ac:dyDescent="0.35">
      <c r="A1351" s="46">
        <v>45975</v>
      </c>
      <c r="B1351" t="s">
        <v>50</v>
      </c>
      <c r="C1351" t="s">
        <v>533</v>
      </c>
      <c r="D1351" t="s">
        <v>18</v>
      </c>
      <c r="E1351" t="s">
        <v>296</v>
      </c>
      <c r="F1351" t="s">
        <v>16</v>
      </c>
      <c r="G1351" t="s">
        <v>486</v>
      </c>
      <c r="H1351" t="s">
        <v>53</v>
      </c>
      <c r="I1351" t="s">
        <v>534</v>
      </c>
      <c r="J1351" t="s">
        <v>534</v>
      </c>
      <c r="K1351">
        <v>0.5</v>
      </c>
      <c r="L1351"/>
      <c r="M1351">
        <v>11.8</v>
      </c>
      <c r="N1351" t="s">
        <v>55</v>
      </c>
      <c r="O1351"/>
      <c r="P1351"/>
      <c r="Q1351" t="s">
        <v>55</v>
      </c>
      <c r="R1351" s="3" t="s">
        <v>63</v>
      </c>
    </row>
    <row r="1352" spans="1:18" x14ac:dyDescent="0.35">
      <c r="A1352" s="46">
        <v>45977</v>
      </c>
      <c r="B1352" t="s">
        <v>50</v>
      </c>
      <c r="C1352" t="s">
        <v>533</v>
      </c>
      <c r="D1352" t="s">
        <v>18</v>
      </c>
      <c r="E1352" t="s">
        <v>296</v>
      </c>
      <c r="F1352" t="s">
        <v>16</v>
      </c>
      <c r="G1352" t="s">
        <v>486</v>
      </c>
      <c r="H1352" t="s">
        <v>53</v>
      </c>
      <c r="I1352" t="s">
        <v>534</v>
      </c>
      <c r="J1352" t="s">
        <v>534</v>
      </c>
      <c r="K1352">
        <v>0.9</v>
      </c>
      <c r="L1352"/>
      <c r="M1352">
        <v>11.8</v>
      </c>
      <c r="N1352" t="s">
        <v>55</v>
      </c>
      <c r="O1352"/>
      <c r="P1352"/>
      <c r="Q1352" t="s">
        <v>55</v>
      </c>
      <c r="R1352" s="3" t="s">
        <v>63</v>
      </c>
    </row>
    <row r="1353" spans="1:18" x14ac:dyDescent="0.35">
      <c r="A1353" s="46">
        <v>45977</v>
      </c>
      <c r="B1353" t="s">
        <v>50</v>
      </c>
      <c r="C1353" t="s">
        <v>533</v>
      </c>
      <c r="D1353" t="s">
        <v>18</v>
      </c>
      <c r="E1353" t="s">
        <v>296</v>
      </c>
      <c r="F1353" t="s">
        <v>27</v>
      </c>
      <c r="G1353" t="s">
        <v>486</v>
      </c>
      <c r="H1353" t="s">
        <v>53</v>
      </c>
      <c r="I1353" t="s">
        <v>534</v>
      </c>
      <c r="J1353" t="s">
        <v>534</v>
      </c>
      <c r="K1353">
        <v>1.1000000000000001</v>
      </c>
      <c r="L1353"/>
      <c r="M1353">
        <v>11.8</v>
      </c>
      <c r="N1353" t="s">
        <v>55</v>
      </c>
      <c r="O1353"/>
      <c r="P1353"/>
      <c r="Q1353" t="s">
        <v>55</v>
      </c>
      <c r="R1353" s="3" t="s">
        <v>63</v>
      </c>
    </row>
    <row r="1354" spans="1:18" x14ac:dyDescent="0.35">
      <c r="A1354" s="46">
        <v>45977</v>
      </c>
      <c r="B1354" t="s">
        <v>50</v>
      </c>
      <c r="C1354" t="s">
        <v>533</v>
      </c>
      <c r="D1354" t="s">
        <v>18</v>
      </c>
      <c r="E1354" t="s">
        <v>296</v>
      </c>
      <c r="F1354" t="s">
        <v>16</v>
      </c>
      <c r="G1354" t="s">
        <v>486</v>
      </c>
      <c r="H1354" t="s">
        <v>53</v>
      </c>
      <c r="I1354" t="s">
        <v>534</v>
      </c>
      <c r="J1354" t="s">
        <v>534</v>
      </c>
      <c r="K1354">
        <v>0.5</v>
      </c>
      <c r="L1354"/>
      <c r="M1354">
        <v>11.8</v>
      </c>
      <c r="N1354" t="s">
        <v>55</v>
      </c>
      <c r="O1354"/>
      <c r="P1354"/>
      <c r="Q1354" t="s">
        <v>55</v>
      </c>
      <c r="R1354" s="3" t="s">
        <v>63</v>
      </c>
    </row>
    <row r="1355" spans="1:18" x14ac:dyDescent="0.35">
      <c r="A1355" s="46">
        <v>45978</v>
      </c>
      <c r="B1355" t="s">
        <v>50</v>
      </c>
      <c r="C1355" t="s">
        <v>533</v>
      </c>
      <c r="D1355" t="s">
        <v>18</v>
      </c>
      <c r="E1355" t="s">
        <v>296</v>
      </c>
      <c r="F1355" t="s">
        <v>27</v>
      </c>
      <c r="G1355" t="s">
        <v>486</v>
      </c>
      <c r="H1355" t="s">
        <v>53</v>
      </c>
      <c r="I1355" t="s">
        <v>534</v>
      </c>
      <c r="J1355" t="s">
        <v>534</v>
      </c>
      <c r="K1355">
        <v>0.3</v>
      </c>
      <c r="L1355"/>
      <c r="M1355">
        <v>11.8</v>
      </c>
      <c r="N1355" t="s">
        <v>55</v>
      </c>
      <c r="O1355"/>
      <c r="P1355"/>
      <c r="Q1355" t="s">
        <v>55</v>
      </c>
      <c r="R1355" s="3" t="s">
        <v>63</v>
      </c>
    </row>
    <row r="1356" spans="1:18" x14ac:dyDescent="0.35">
      <c r="A1356" s="46">
        <v>45979</v>
      </c>
      <c r="B1356" t="s">
        <v>50</v>
      </c>
      <c r="C1356" t="s">
        <v>533</v>
      </c>
      <c r="D1356" t="s">
        <v>18</v>
      </c>
      <c r="E1356" t="s">
        <v>296</v>
      </c>
      <c r="F1356" t="s">
        <v>27</v>
      </c>
      <c r="G1356" t="s">
        <v>486</v>
      </c>
      <c r="H1356" t="s">
        <v>53</v>
      </c>
      <c r="I1356" t="s">
        <v>534</v>
      </c>
      <c r="J1356" t="s">
        <v>534</v>
      </c>
      <c r="K1356">
        <v>0.5</v>
      </c>
      <c r="L1356"/>
      <c r="M1356">
        <v>11.8</v>
      </c>
      <c r="N1356" t="s">
        <v>55</v>
      </c>
      <c r="O1356"/>
      <c r="P1356"/>
      <c r="Q1356" t="s">
        <v>55</v>
      </c>
      <c r="R1356" s="3" t="s">
        <v>63</v>
      </c>
    </row>
    <row r="1357" spans="1:18" x14ac:dyDescent="0.35">
      <c r="A1357" s="46">
        <v>45979</v>
      </c>
      <c r="B1357" t="s">
        <v>50</v>
      </c>
      <c r="C1357" t="s">
        <v>533</v>
      </c>
      <c r="D1357" t="s">
        <v>18</v>
      </c>
      <c r="E1357" t="s">
        <v>296</v>
      </c>
      <c r="F1357" t="s">
        <v>27</v>
      </c>
      <c r="G1357" t="s">
        <v>486</v>
      </c>
      <c r="H1357" t="s">
        <v>53</v>
      </c>
      <c r="I1357" t="s">
        <v>534</v>
      </c>
      <c r="J1357" t="s">
        <v>534</v>
      </c>
      <c r="K1357">
        <v>0.7</v>
      </c>
      <c r="L1357"/>
      <c r="M1357">
        <v>11.8</v>
      </c>
      <c r="N1357" t="s">
        <v>55</v>
      </c>
      <c r="O1357"/>
      <c r="P1357"/>
      <c r="Q1357" t="s">
        <v>55</v>
      </c>
      <c r="R1357" s="3" t="s">
        <v>63</v>
      </c>
    </row>
    <row r="1358" spans="1:18" x14ac:dyDescent="0.35">
      <c r="A1358" s="46">
        <v>46012</v>
      </c>
      <c r="B1358" t="s">
        <v>50</v>
      </c>
      <c r="C1358" t="s">
        <v>533</v>
      </c>
      <c r="D1358" t="s">
        <v>18</v>
      </c>
      <c r="E1358" t="s">
        <v>296</v>
      </c>
      <c r="F1358" t="s">
        <v>16</v>
      </c>
      <c r="G1358" t="s">
        <v>486</v>
      </c>
      <c r="H1358" t="s">
        <v>53</v>
      </c>
      <c r="I1358" t="s">
        <v>534</v>
      </c>
      <c r="J1358" t="s">
        <v>534</v>
      </c>
      <c r="K1358">
        <v>1.2</v>
      </c>
      <c r="L1358"/>
      <c r="M1358">
        <v>11.8</v>
      </c>
      <c r="N1358" t="s">
        <v>55</v>
      </c>
      <c r="O1358"/>
      <c r="P1358"/>
      <c r="Q1358" t="s">
        <v>55</v>
      </c>
      <c r="R1358" s="3" t="s">
        <v>63</v>
      </c>
    </row>
    <row r="1359" spans="1:18" x14ac:dyDescent="0.35">
      <c r="A1359" s="46">
        <v>46015</v>
      </c>
      <c r="B1359" t="s">
        <v>50</v>
      </c>
      <c r="C1359" t="s">
        <v>533</v>
      </c>
      <c r="D1359" t="s">
        <v>18</v>
      </c>
      <c r="E1359" t="s">
        <v>296</v>
      </c>
      <c r="F1359" t="s">
        <v>16</v>
      </c>
      <c r="G1359" t="s">
        <v>486</v>
      </c>
      <c r="H1359" t="s">
        <v>53</v>
      </c>
      <c r="I1359" t="s">
        <v>534</v>
      </c>
      <c r="J1359" t="s">
        <v>534</v>
      </c>
      <c r="K1359">
        <v>2.1</v>
      </c>
      <c r="L1359"/>
      <c r="M1359">
        <v>11.8</v>
      </c>
      <c r="N1359" t="s">
        <v>55</v>
      </c>
      <c r="O1359"/>
      <c r="P1359"/>
      <c r="Q1359" t="s">
        <v>55</v>
      </c>
      <c r="R1359" s="3" t="s">
        <v>63</v>
      </c>
    </row>
    <row r="1360" spans="1:18" x14ac:dyDescent="0.35">
      <c r="A1360" s="46">
        <v>45935</v>
      </c>
      <c r="B1360" t="s">
        <v>50</v>
      </c>
      <c r="C1360" t="s">
        <v>535</v>
      </c>
      <c r="D1360" t="s">
        <v>18</v>
      </c>
      <c r="E1360" t="s">
        <v>266</v>
      </c>
      <c r="F1360" t="s">
        <v>16</v>
      </c>
      <c r="G1360" t="s">
        <v>44</v>
      </c>
      <c r="H1360" t="s">
        <v>53</v>
      </c>
      <c r="I1360" t="s">
        <v>536</v>
      </c>
      <c r="J1360" t="s">
        <v>536</v>
      </c>
      <c r="K1360">
        <v>0.1</v>
      </c>
      <c r="L1360"/>
      <c r="M1360">
        <v>18.600000000000001</v>
      </c>
      <c r="N1360" t="s">
        <v>55</v>
      </c>
      <c r="O1360"/>
      <c r="P1360"/>
      <c r="Q1360" t="s">
        <v>55</v>
      </c>
      <c r="R1360" s="3" t="s">
        <v>63</v>
      </c>
    </row>
    <row r="1361" spans="1:18" x14ac:dyDescent="0.35">
      <c r="A1361" s="46">
        <v>45937</v>
      </c>
      <c r="B1361" t="s">
        <v>50</v>
      </c>
      <c r="C1361" t="s">
        <v>535</v>
      </c>
      <c r="D1361" t="s">
        <v>18</v>
      </c>
      <c r="E1361" t="s">
        <v>266</v>
      </c>
      <c r="F1361" t="s">
        <v>16</v>
      </c>
      <c r="G1361" t="s">
        <v>44</v>
      </c>
      <c r="H1361" t="s">
        <v>53</v>
      </c>
      <c r="I1361" t="s">
        <v>536</v>
      </c>
      <c r="J1361" t="s">
        <v>536</v>
      </c>
      <c r="K1361">
        <v>0.2</v>
      </c>
      <c r="L1361"/>
      <c r="M1361">
        <v>18.600000000000001</v>
      </c>
      <c r="N1361" t="s">
        <v>55</v>
      </c>
      <c r="O1361"/>
      <c r="P1361"/>
      <c r="Q1361" t="s">
        <v>55</v>
      </c>
      <c r="R1361" s="3" t="s">
        <v>63</v>
      </c>
    </row>
    <row r="1362" spans="1:18" x14ac:dyDescent="0.35">
      <c r="A1362" s="46">
        <v>45944</v>
      </c>
      <c r="B1362" t="s">
        <v>50</v>
      </c>
      <c r="C1362" t="s">
        <v>535</v>
      </c>
      <c r="D1362" t="s">
        <v>18</v>
      </c>
      <c r="E1362" t="s">
        <v>266</v>
      </c>
      <c r="F1362" t="s">
        <v>16</v>
      </c>
      <c r="G1362" t="s">
        <v>44</v>
      </c>
      <c r="H1362" t="s">
        <v>53</v>
      </c>
      <c r="I1362" t="s">
        <v>536</v>
      </c>
      <c r="J1362" t="s">
        <v>536</v>
      </c>
      <c r="K1362">
        <v>0.1</v>
      </c>
      <c r="L1362"/>
      <c r="M1362">
        <v>18.600000000000001</v>
      </c>
      <c r="N1362" t="s">
        <v>55</v>
      </c>
      <c r="O1362"/>
      <c r="P1362"/>
      <c r="Q1362" t="s">
        <v>55</v>
      </c>
      <c r="R1362" s="3" t="s">
        <v>63</v>
      </c>
    </row>
    <row r="1363" spans="1:18" x14ac:dyDescent="0.35">
      <c r="A1363" s="46">
        <v>45945</v>
      </c>
      <c r="B1363" t="s">
        <v>50</v>
      </c>
      <c r="C1363" t="s">
        <v>535</v>
      </c>
      <c r="D1363" t="s">
        <v>18</v>
      </c>
      <c r="E1363" t="s">
        <v>266</v>
      </c>
      <c r="F1363" t="s">
        <v>16</v>
      </c>
      <c r="G1363" t="s">
        <v>44</v>
      </c>
      <c r="H1363" t="s">
        <v>53</v>
      </c>
      <c r="I1363" t="s">
        <v>536</v>
      </c>
      <c r="J1363" t="s">
        <v>536</v>
      </c>
      <c r="K1363">
        <v>0.5</v>
      </c>
      <c r="L1363"/>
      <c r="M1363">
        <v>18.600000000000001</v>
      </c>
      <c r="N1363" t="s">
        <v>55</v>
      </c>
      <c r="O1363"/>
      <c r="P1363"/>
      <c r="Q1363" t="s">
        <v>55</v>
      </c>
      <c r="R1363" s="3" t="s">
        <v>63</v>
      </c>
    </row>
    <row r="1364" spans="1:18" x14ac:dyDescent="0.35">
      <c r="A1364" s="46">
        <v>45949</v>
      </c>
      <c r="B1364" t="s">
        <v>50</v>
      </c>
      <c r="C1364" t="s">
        <v>535</v>
      </c>
      <c r="D1364" t="s">
        <v>18</v>
      </c>
      <c r="E1364" t="s">
        <v>266</v>
      </c>
      <c r="F1364" t="s">
        <v>16</v>
      </c>
      <c r="G1364" t="s">
        <v>44</v>
      </c>
      <c r="H1364" t="s">
        <v>53</v>
      </c>
      <c r="I1364" t="s">
        <v>536</v>
      </c>
      <c r="J1364" t="s">
        <v>536</v>
      </c>
      <c r="K1364">
        <v>0.6</v>
      </c>
      <c r="L1364"/>
      <c r="M1364">
        <v>18.600000000000001</v>
      </c>
      <c r="N1364" t="s">
        <v>55</v>
      </c>
      <c r="O1364"/>
      <c r="P1364"/>
      <c r="Q1364" t="s">
        <v>55</v>
      </c>
      <c r="R1364" s="3" t="s">
        <v>63</v>
      </c>
    </row>
    <row r="1365" spans="1:18" x14ac:dyDescent="0.35">
      <c r="A1365" s="46">
        <v>45950</v>
      </c>
      <c r="B1365" t="s">
        <v>50</v>
      </c>
      <c r="C1365" t="s">
        <v>535</v>
      </c>
      <c r="D1365" t="s">
        <v>18</v>
      </c>
      <c r="E1365" t="s">
        <v>266</v>
      </c>
      <c r="F1365" t="s">
        <v>16</v>
      </c>
      <c r="G1365" t="s">
        <v>44</v>
      </c>
      <c r="H1365" t="s">
        <v>53</v>
      </c>
      <c r="I1365" t="s">
        <v>536</v>
      </c>
      <c r="J1365" t="s">
        <v>536</v>
      </c>
      <c r="K1365">
        <v>0.3</v>
      </c>
      <c r="L1365"/>
      <c r="M1365">
        <v>18.600000000000001</v>
      </c>
      <c r="N1365" t="s">
        <v>55</v>
      </c>
      <c r="O1365"/>
      <c r="P1365"/>
      <c r="Q1365" t="s">
        <v>55</v>
      </c>
      <c r="R1365" s="3" t="s">
        <v>63</v>
      </c>
    </row>
    <row r="1366" spans="1:18" x14ac:dyDescent="0.35">
      <c r="A1366" s="46">
        <v>45954</v>
      </c>
      <c r="B1366" t="s">
        <v>50</v>
      </c>
      <c r="C1366" t="s">
        <v>535</v>
      </c>
      <c r="D1366" t="s">
        <v>18</v>
      </c>
      <c r="E1366" t="s">
        <v>266</v>
      </c>
      <c r="F1366" t="s">
        <v>16</v>
      </c>
      <c r="G1366" t="s">
        <v>44</v>
      </c>
      <c r="H1366" t="s">
        <v>53</v>
      </c>
      <c r="I1366" t="s">
        <v>536</v>
      </c>
      <c r="J1366" t="s">
        <v>536</v>
      </c>
      <c r="K1366">
        <v>0.1</v>
      </c>
      <c r="L1366"/>
      <c r="M1366">
        <v>18.600000000000001</v>
      </c>
      <c r="N1366" t="s">
        <v>55</v>
      </c>
      <c r="O1366"/>
      <c r="P1366"/>
      <c r="Q1366" t="s">
        <v>55</v>
      </c>
      <c r="R1366" s="3" t="s">
        <v>63</v>
      </c>
    </row>
    <row r="1367" spans="1:18" x14ac:dyDescent="0.35">
      <c r="A1367" s="46">
        <v>45956</v>
      </c>
      <c r="B1367" t="s">
        <v>50</v>
      </c>
      <c r="C1367" t="s">
        <v>535</v>
      </c>
      <c r="D1367" t="s">
        <v>18</v>
      </c>
      <c r="E1367" t="s">
        <v>266</v>
      </c>
      <c r="F1367" t="s">
        <v>16</v>
      </c>
      <c r="G1367" t="s">
        <v>44</v>
      </c>
      <c r="H1367" t="s">
        <v>53</v>
      </c>
      <c r="I1367" t="s">
        <v>536</v>
      </c>
      <c r="J1367" t="s">
        <v>536</v>
      </c>
      <c r="K1367">
        <v>0.2</v>
      </c>
      <c r="L1367"/>
      <c r="M1367">
        <v>18.600000000000001</v>
      </c>
      <c r="N1367" t="s">
        <v>55</v>
      </c>
      <c r="O1367"/>
      <c r="P1367"/>
      <c r="Q1367" t="s">
        <v>55</v>
      </c>
      <c r="R1367" s="3" t="s">
        <v>63</v>
      </c>
    </row>
    <row r="1368" spans="1:18" x14ac:dyDescent="0.35">
      <c r="A1368" s="46">
        <v>45959</v>
      </c>
      <c r="B1368" t="s">
        <v>50</v>
      </c>
      <c r="C1368" t="s">
        <v>535</v>
      </c>
      <c r="D1368" t="s">
        <v>18</v>
      </c>
      <c r="E1368" t="s">
        <v>266</v>
      </c>
      <c r="F1368" t="s">
        <v>16</v>
      </c>
      <c r="G1368" t="s">
        <v>44</v>
      </c>
      <c r="H1368" t="s">
        <v>53</v>
      </c>
      <c r="I1368" t="s">
        <v>536</v>
      </c>
      <c r="J1368" t="s">
        <v>536</v>
      </c>
      <c r="K1368">
        <v>0.1</v>
      </c>
      <c r="L1368"/>
      <c r="M1368">
        <v>18.600000000000001</v>
      </c>
      <c r="N1368" t="s">
        <v>55</v>
      </c>
      <c r="O1368"/>
      <c r="P1368"/>
      <c r="Q1368" t="s">
        <v>55</v>
      </c>
      <c r="R1368" s="3" t="s">
        <v>63</v>
      </c>
    </row>
    <row r="1369" spans="1:18" x14ac:dyDescent="0.35">
      <c r="A1369" s="46">
        <v>45966</v>
      </c>
      <c r="B1369" t="s">
        <v>50</v>
      </c>
      <c r="C1369" t="s">
        <v>535</v>
      </c>
      <c r="D1369" t="s">
        <v>18</v>
      </c>
      <c r="E1369" t="s">
        <v>266</v>
      </c>
      <c r="F1369" t="s">
        <v>16</v>
      </c>
      <c r="G1369" t="s">
        <v>332</v>
      </c>
      <c r="H1369" t="s">
        <v>53</v>
      </c>
      <c r="I1369" t="s">
        <v>536</v>
      </c>
      <c r="J1369" t="s">
        <v>536</v>
      </c>
      <c r="K1369">
        <v>0.3</v>
      </c>
      <c r="L1369"/>
      <c r="M1369">
        <v>18.600000000000001</v>
      </c>
      <c r="N1369" t="s">
        <v>55</v>
      </c>
      <c r="O1369"/>
      <c r="P1369"/>
      <c r="Q1369" t="s">
        <v>55</v>
      </c>
      <c r="R1369" s="3" t="s">
        <v>63</v>
      </c>
    </row>
    <row r="1370" spans="1:18" x14ac:dyDescent="0.35">
      <c r="A1370" s="46">
        <v>45967</v>
      </c>
      <c r="B1370" t="s">
        <v>50</v>
      </c>
      <c r="C1370" t="s">
        <v>535</v>
      </c>
      <c r="D1370" t="s">
        <v>18</v>
      </c>
      <c r="E1370" t="s">
        <v>266</v>
      </c>
      <c r="F1370" t="s">
        <v>16</v>
      </c>
      <c r="G1370" t="s">
        <v>332</v>
      </c>
      <c r="H1370" t="s">
        <v>53</v>
      </c>
      <c r="I1370" t="s">
        <v>536</v>
      </c>
      <c r="J1370" t="s">
        <v>536</v>
      </c>
      <c r="K1370">
        <v>0.1</v>
      </c>
      <c r="L1370"/>
      <c r="M1370">
        <v>18.600000000000001</v>
      </c>
      <c r="N1370" t="s">
        <v>55</v>
      </c>
      <c r="O1370"/>
      <c r="P1370"/>
      <c r="Q1370" t="s">
        <v>55</v>
      </c>
      <c r="R1370" s="3" t="s">
        <v>63</v>
      </c>
    </row>
    <row r="1371" spans="1:18" x14ac:dyDescent="0.35">
      <c r="A1371" s="46">
        <v>45946</v>
      </c>
      <c r="B1371" t="s">
        <v>50</v>
      </c>
      <c r="C1371" t="s">
        <v>537</v>
      </c>
      <c r="D1371" t="s">
        <v>18</v>
      </c>
      <c r="E1371" t="s">
        <v>279</v>
      </c>
      <c r="F1371" t="s">
        <v>16</v>
      </c>
      <c r="G1371" t="s">
        <v>326</v>
      </c>
      <c r="H1371" t="s">
        <v>53</v>
      </c>
      <c r="I1371" t="s">
        <v>538</v>
      </c>
      <c r="J1371" t="s">
        <v>538</v>
      </c>
      <c r="K1371">
        <v>1</v>
      </c>
      <c r="L1371"/>
      <c r="M1371">
        <v>27.6</v>
      </c>
      <c r="N1371" t="s">
        <v>55</v>
      </c>
      <c r="O1371"/>
      <c r="P1371"/>
      <c r="Q1371" t="s">
        <v>55</v>
      </c>
      <c r="R1371" s="3" t="s">
        <v>63</v>
      </c>
    </row>
    <row r="1372" spans="1:18" x14ac:dyDescent="0.35">
      <c r="A1372" s="46">
        <v>45951</v>
      </c>
      <c r="B1372" t="s">
        <v>50</v>
      </c>
      <c r="C1372" t="s">
        <v>537</v>
      </c>
      <c r="D1372" t="s">
        <v>18</v>
      </c>
      <c r="E1372" t="s">
        <v>279</v>
      </c>
      <c r="F1372" t="s">
        <v>16</v>
      </c>
      <c r="G1372" t="s">
        <v>326</v>
      </c>
      <c r="H1372" t="s">
        <v>53</v>
      </c>
      <c r="I1372" t="s">
        <v>538</v>
      </c>
      <c r="J1372" t="s">
        <v>538</v>
      </c>
      <c r="K1372">
        <v>0.5</v>
      </c>
      <c r="L1372"/>
      <c r="M1372">
        <v>27.6</v>
      </c>
      <c r="N1372" t="s">
        <v>55</v>
      </c>
      <c r="O1372"/>
      <c r="P1372"/>
      <c r="Q1372" t="s">
        <v>55</v>
      </c>
      <c r="R1372" s="3" t="s">
        <v>63</v>
      </c>
    </row>
    <row r="1373" spans="1:18" x14ac:dyDescent="0.35">
      <c r="A1373" s="46">
        <v>45957</v>
      </c>
      <c r="B1373" t="s">
        <v>50</v>
      </c>
      <c r="C1373" t="s">
        <v>537</v>
      </c>
      <c r="D1373" t="s">
        <v>18</v>
      </c>
      <c r="E1373" t="s">
        <v>279</v>
      </c>
      <c r="F1373" t="s">
        <v>27</v>
      </c>
      <c r="G1373" t="s">
        <v>326</v>
      </c>
      <c r="H1373" t="s">
        <v>53</v>
      </c>
      <c r="I1373" t="s">
        <v>538</v>
      </c>
      <c r="J1373" t="s">
        <v>538</v>
      </c>
      <c r="K1373">
        <v>1</v>
      </c>
      <c r="L1373"/>
      <c r="M1373">
        <v>27.6</v>
      </c>
      <c r="N1373" t="s">
        <v>55</v>
      </c>
      <c r="O1373"/>
      <c r="P1373"/>
      <c r="Q1373" t="s">
        <v>55</v>
      </c>
      <c r="R1373" s="3" t="s">
        <v>63</v>
      </c>
    </row>
    <row r="1374" spans="1:18" x14ac:dyDescent="0.35">
      <c r="A1374" s="46">
        <v>45959</v>
      </c>
      <c r="B1374" t="s">
        <v>50</v>
      </c>
      <c r="C1374" t="s">
        <v>537</v>
      </c>
      <c r="D1374" t="s">
        <v>18</v>
      </c>
      <c r="E1374" t="s">
        <v>279</v>
      </c>
      <c r="F1374" t="s">
        <v>16</v>
      </c>
      <c r="G1374" t="s">
        <v>326</v>
      </c>
      <c r="H1374" t="s">
        <v>53</v>
      </c>
      <c r="I1374" t="s">
        <v>538</v>
      </c>
      <c r="J1374" t="s">
        <v>538</v>
      </c>
      <c r="K1374">
        <v>1</v>
      </c>
      <c r="L1374"/>
      <c r="M1374">
        <v>27.6</v>
      </c>
      <c r="N1374" t="s">
        <v>55</v>
      </c>
      <c r="O1374"/>
      <c r="P1374"/>
      <c r="Q1374" t="s">
        <v>55</v>
      </c>
      <c r="R1374" s="3" t="s">
        <v>63</v>
      </c>
    </row>
    <row r="1375" spans="1:18" x14ac:dyDescent="0.35">
      <c r="A1375" s="46">
        <v>45960</v>
      </c>
      <c r="B1375" t="s">
        <v>50</v>
      </c>
      <c r="C1375" t="s">
        <v>537</v>
      </c>
      <c r="D1375" t="s">
        <v>18</v>
      </c>
      <c r="E1375" t="s">
        <v>279</v>
      </c>
      <c r="F1375" t="s">
        <v>16</v>
      </c>
      <c r="G1375" t="s">
        <v>326</v>
      </c>
      <c r="H1375" t="s">
        <v>53</v>
      </c>
      <c r="I1375" t="s">
        <v>538</v>
      </c>
      <c r="J1375" t="s">
        <v>538</v>
      </c>
      <c r="K1375">
        <v>0.5</v>
      </c>
      <c r="L1375"/>
      <c r="M1375">
        <v>27.6</v>
      </c>
      <c r="N1375" t="s">
        <v>55</v>
      </c>
      <c r="O1375"/>
      <c r="P1375"/>
      <c r="Q1375" t="s">
        <v>55</v>
      </c>
      <c r="R1375" s="3" t="s">
        <v>63</v>
      </c>
    </row>
    <row r="1376" spans="1:18" x14ac:dyDescent="0.35">
      <c r="A1376" s="46">
        <v>45960</v>
      </c>
      <c r="B1376" t="s">
        <v>50</v>
      </c>
      <c r="C1376" t="s">
        <v>537</v>
      </c>
      <c r="D1376" t="s">
        <v>18</v>
      </c>
      <c r="E1376" t="s">
        <v>279</v>
      </c>
      <c r="F1376" t="s">
        <v>16</v>
      </c>
      <c r="G1376" t="s">
        <v>326</v>
      </c>
      <c r="H1376" t="s">
        <v>53</v>
      </c>
      <c r="I1376" t="s">
        <v>538</v>
      </c>
      <c r="J1376" t="s">
        <v>538</v>
      </c>
      <c r="K1376">
        <v>1</v>
      </c>
      <c r="L1376"/>
      <c r="M1376">
        <v>27.6</v>
      </c>
      <c r="N1376" t="s">
        <v>55</v>
      </c>
      <c r="O1376"/>
      <c r="P1376"/>
      <c r="Q1376" t="s">
        <v>55</v>
      </c>
      <c r="R1376" s="3" t="s">
        <v>63</v>
      </c>
    </row>
    <row r="1377" spans="1:18" x14ac:dyDescent="0.35">
      <c r="A1377" s="46">
        <v>45960</v>
      </c>
      <c r="B1377" t="s">
        <v>50</v>
      </c>
      <c r="C1377" t="s">
        <v>537</v>
      </c>
      <c r="D1377" t="s">
        <v>18</v>
      </c>
      <c r="E1377" t="s">
        <v>279</v>
      </c>
      <c r="F1377" t="s">
        <v>27</v>
      </c>
      <c r="G1377" t="s">
        <v>326</v>
      </c>
      <c r="H1377" t="s">
        <v>53</v>
      </c>
      <c r="I1377" t="s">
        <v>538</v>
      </c>
      <c r="J1377" t="s">
        <v>538</v>
      </c>
      <c r="K1377">
        <v>1</v>
      </c>
      <c r="L1377"/>
      <c r="M1377">
        <v>27.6</v>
      </c>
      <c r="N1377" t="s">
        <v>55</v>
      </c>
      <c r="O1377"/>
      <c r="P1377"/>
      <c r="Q1377" t="s">
        <v>55</v>
      </c>
      <c r="R1377" s="3" t="s">
        <v>63</v>
      </c>
    </row>
    <row r="1378" spans="1:18" x14ac:dyDescent="0.35">
      <c r="A1378" s="46">
        <v>45972</v>
      </c>
      <c r="B1378" t="s">
        <v>50</v>
      </c>
      <c r="C1378" t="s">
        <v>537</v>
      </c>
      <c r="D1378" t="s">
        <v>18</v>
      </c>
      <c r="E1378" t="s">
        <v>279</v>
      </c>
      <c r="F1378" t="s">
        <v>16</v>
      </c>
      <c r="G1378" t="s">
        <v>326</v>
      </c>
      <c r="H1378" t="s">
        <v>53</v>
      </c>
      <c r="I1378" t="s">
        <v>538</v>
      </c>
      <c r="J1378" t="s">
        <v>538</v>
      </c>
      <c r="K1378">
        <v>0.3</v>
      </c>
      <c r="L1378"/>
      <c r="M1378">
        <v>27.6</v>
      </c>
      <c r="N1378" t="s">
        <v>55</v>
      </c>
      <c r="O1378"/>
      <c r="P1378"/>
      <c r="Q1378" t="s">
        <v>55</v>
      </c>
      <c r="R1378" s="3" t="s">
        <v>63</v>
      </c>
    </row>
    <row r="1379" spans="1:18" x14ac:dyDescent="0.35">
      <c r="A1379" s="46">
        <v>45973</v>
      </c>
      <c r="B1379" t="s">
        <v>50</v>
      </c>
      <c r="C1379" t="s">
        <v>537</v>
      </c>
      <c r="D1379" t="s">
        <v>18</v>
      </c>
      <c r="E1379" t="s">
        <v>279</v>
      </c>
      <c r="F1379" t="s">
        <v>16</v>
      </c>
      <c r="G1379" t="s">
        <v>326</v>
      </c>
      <c r="H1379" t="s">
        <v>53</v>
      </c>
      <c r="I1379" t="s">
        <v>538</v>
      </c>
      <c r="J1379" t="s">
        <v>538</v>
      </c>
      <c r="K1379">
        <v>0.3</v>
      </c>
      <c r="L1379"/>
      <c r="M1379">
        <v>27.6</v>
      </c>
      <c r="N1379" t="s">
        <v>55</v>
      </c>
      <c r="O1379"/>
      <c r="P1379"/>
      <c r="Q1379" t="s">
        <v>55</v>
      </c>
      <c r="R1379" s="3" t="s">
        <v>63</v>
      </c>
    </row>
    <row r="1380" spans="1:18" x14ac:dyDescent="0.35">
      <c r="A1380" s="46">
        <v>45931</v>
      </c>
      <c r="B1380" t="s">
        <v>50</v>
      </c>
      <c r="C1380" t="s">
        <v>539</v>
      </c>
      <c r="D1380" t="s">
        <v>18</v>
      </c>
      <c r="E1380" t="s">
        <v>263</v>
      </c>
      <c r="F1380" t="s">
        <v>16</v>
      </c>
      <c r="G1380" t="s">
        <v>302</v>
      </c>
      <c r="H1380" t="s">
        <v>53</v>
      </c>
      <c r="I1380" t="s">
        <v>540</v>
      </c>
      <c r="J1380" t="s">
        <v>540</v>
      </c>
      <c r="K1380">
        <v>0.1</v>
      </c>
      <c r="L1380"/>
      <c r="M1380">
        <v>24.1</v>
      </c>
      <c r="N1380" t="s">
        <v>55</v>
      </c>
      <c r="O1380"/>
      <c r="P1380"/>
      <c r="Q1380" t="s">
        <v>55</v>
      </c>
      <c r="R1380" s="3" t="s">
        <v>56</v>
      </c>
    </row>
    <row r="1381" spans="1:18" x14ac:dyDescent="0.35">
      <c r="A1381" s="46">
        <v>45936</v>
      </c>
      <c r="B1381" t="s">
        <v>50</v>
      </c>
      <c r="C1381" t="s">
        <v>539</v>
      </c>
      <c r="D1381" t="s">
        <v>18</v>
      </c>
      <c r="E1381" t="s">
        <v>263</v>
      </c>
      <c r="F1381" t="s">
        <v>16</v>
      </c>
      <c r="G1381" t="s">
        <v>302</v>
      </c>
      <c r="H1381" t="s">
        <v>53</v>
      </c>
      <c r="I1381" t="s">
        <v>540</v>
      </c>
      <c r="J1381" t="s">
        <v>540</v>
      </c>
      <c r="K1381">
        <v>0.2</v>
      </c>
      <c r="L1381"/>
      <c r="M1381">
        <v>24.1</v>
      </c>
      <c r="N1381" t="s">
        <v>55</v>
      </c>
      <c r="O1381"/>
      <c r="P1381"/>
      <c r="Q1381" t="s">
        <v>55</v>
      </c>
      <c r="R1381" s="3" t="s">
        <v>56</v>
      </c>
    </row>
    <row r="1382" spans="1:18" x14ac:dyDescent="0.35">
      <c r="A1382" s="46">
        <v>45938</v>
      </c>
      <c r="B1382" t="s">
        <v>50</v>
      </c>
      <c r="C1382" t="s">
        <v>539</v>
      </c>
      <c r="D1382" t="s">
        <v>18</v>
      </c>
      <c r="E1382" t="s">
        <v>263</v>
      </c>
      <c r="F1382" t="s">
        <v>16</v>
      </c>
      <c r="G1382" t="s">
        <v>302</v>
      </c>
      <c r="H1382" t="s">
        <v>53</v>
      </c>
      <c r="I1382" t="s">
        <v>540</v>
      </c>
      <c r="J1382" t="s">
        <v>540</v>
      </c>
      <c r="K1382">
        <v>0.1</v>
      </c>
      <c r="L1382"/>
      <c r="M1382">
        <v>24.1</v>
      </c>
      <c r="N1382" t="s">
        <v>55</v>
      </c>
      <c r="O1382"/>
      <c r="P1382"/>
      <c r="Q1382" t="s">
        <v>55</v>
      </c>
      <c r="R1382" s="3" t="s">
        <v>56</v>
      </c>
    </row>
    <row r="1383" spans="1:18" x14ac:dyDescent="0.35">
      <c r="A1383" s="46">
        <v>45939</v>
      </c>
      <c r="B1383" t="s">
        <v>50</v>
      </c>
      <c r="C1383" t="s">
        <v>539</v>
      </c>
      <c r="D1383" t="s">
        <v>18</v>
      </c>
      <c r="E1383" t="s">
        <v>263</v>
      </c>
      <c r="F1383" t="s">
        <v>16</v>
      </c>
      <c r="G1383" t="s">
        <v>302</v>
      </c>
      <c r="H1383" t="s">
        <v>53</v>
      </c>
      <c r="I1383" t="s">
        <v>540</v>
      </c>
      <c r="J1383" t="s">
        <v>540</v>
      </c>
      <c r="K1383">
        <v>0.1</v>
      </c>
      <c r="L1383"/>
      <c r="M1383">
        <v>24.1</v>
      </c>
      <c r="N1383" t="s">
        <v>55</v>
      </c>
      <c r="O1383"/>
      <c r="P1383"/>
      <c r="Q1383" t="s">
        <v>55</v>
      </c>
      <c r="R1383" s="3" t="s">
        <v>56</v>
      </c>
    </row>
    <row r="1384" spans="1:18" x14ac:dyDescent="0.35">
      <c r="A1384" s="46">
        <v>45942</v>
      </c>
      <c r="B1384" t="s">
        <v>50</v>
      </c>
      <c r="C1384" t="s">
        <v>539</v>
      </c>
      <c r="D1384" t="s">
        <v>18</v>
      </c>
      <c r="E1384" t="s">
        <v>263</v>
      </c>
      <c r="F1384" t="s">
        <v>16</v>
      </c>
      <c r="G1384" t="s">
        <v>302</v>
      </c>
      <c r="H1384" t="s">
        <v>53</v>
      </c>
      <c r="I1384" t="s">
        <v>540</v>
      </c>
      <c r="J1384" t="s">
        <v>540</v>
      </c>
      <c r="K1384">
        <v>0.1</v>
      </c>
      <c r="L1384"/>
      <c r="M1384">
        <v>24.1</v>
      </c>
      <c r="N1384" t="s">
        <v>55</v>
      </c>
      <c r="O1384"/>
      <c r="P1384"/>
      <c r="Q1384" t="s">
        <v>55</v>
      </c>
      <c r="R1384" s="3" t="s">
        <v>56</v>
      </c>
    </row>
    <row r="1385" spans="1:18" x14ac:dyDescent="0.35">
      <c r="A1385" s="46">
        <v>45943</v>
      </c>
      <c r="B1385" t="s">
        <v>50</v>
      </c>
      <c r="C1385" t="s">
        <v>539</v>
      </c>
      <c r="D1385" t="s">
        <v>18</v>
      </c>
      <c r="E1385" t="s">
        <v>263</v>
      </c>
      <c r="F1385" t="s">
        <v>16</v>
      </c>
      <c r="G1385" t="s">
        <v>302</v>
      </c>
      <c r="H1385" t="s">
        <v>53</v>
      </c>
      <c r="I1385" t="s">
        <v>540</v>
      </c>
      <c r="J1385" t="s">
        <v>540</v>
      </c>
      <c r="K1385">
        <v>0.1</v>
      </c>
      <c r="L1385"/>
      <c r="M1385">
        <v>24.1</v>
      </c>
      <c r="N1385" t="s">
        <v>55</v>
      </c>
      <c r="O1385"/>
      <c r="P1385"/>
      <c r="Q1385" t="s">
        <v>55</v>
      </c>
      <c r="R1385" s="3" t="s">
        <v>56</v>
      </c>
    </row>
    <row r="1386" spans="1:18" x14ac:dyDescent="0.35">
      <c r="A1386" s="46">
        <v>45943</v>
      </c>
      <c r="B1386" t="s">
        <v>50</v>
      </c>
      <c r="C1386" t="s">
        <v>539</v>
      </c>
      <c r="D1386" t="s">
        <v>18</v>
      </c>
      <c r="E1386" t="s">
        <v>263</v>
      </c>
      <c r="F1386" t="s">
        <v>16</v>
      </c>
      <c r="G1386" t="s">
        <v>302</v>
      </c>
      <c r="H1386" t="s">
        <v>53</v>
      </c>
      <c r="I1386" t="s">
        <v>540</v>
      </c>
      <c r="J1386" t="s">
        <v>540</v>
      </c>
      <c r="K1386">
        <v>0.1</v>
      </c>
      <c r="L1386"/>
      <c r="M1386">
        <v>24.1</v>
      </c>
      <c r="N1386" t="s">
        <v>55</v>
      </c>
      <c r="O1386"/>
      <c r="P1386"/>
      <c r="Q1386" t="s">
        <v>55</v>
      </c>
      <c r="R1386" s="3" t="s">
        <v>56</v>
      </c>
    </row>
    <row r="1387" spans="1:18" x14ac:dyDescent="0.35">
      <c r="A1387" s="46">
        <v>45944</v>
      </c>
      <c r="B1387" t="s">
        <v>50</v>
      </c>
      <c r="C1387" t="s">
        <v>539</v>
      </c>
      <c r="D1387" t="s">
        <v>18</v>
      </c>
      <c r="E1387" t="s">
        <v>263</v>
      </c>
      <c r="F1387" t="s">
        <v>16</v>
      </c>
      <c r="G1387" t="s">
        <v>302</v>
      </c>
      <c r="H1387" t="s">
        <v>53</v>
      </c>
      <c r="I1387" t="s">
        <v>540</v>
      </c>
      <c r="J1387" t="s">
        <v>540</v>
      </c>
      <c r="K1387">
        <v>0.1</v>
      </c>
      <c r="L1387"/>
      <c r="M1387">
        <v>24.1</v>
      </c>
      <c r="N1387" t="s">
        <v>55</v>
      </c>
      <c r="O1387"/>
      <c r="P1387"/>
      <c r="Q1387" t="s">
        <v>55</v>
      </c>
      <c r="R1387" s="3" t="s">
        <v>56</v>
      </c>
    </row>
    <row r="1388" spans="1:18" x14ac:dyDescent="0.35">
      <c r="A1388" s="46">
        <v>45945</v>
      </c>
      <c r="B1388" t="s">
        <v>50</v>
      </c>
      <c r="C1388" t="s">
        <v>539</v>
      </c>
      <c r="D1388" t="s">
        <v>18</v>
      </c>
      <c r="E1388" t="s">
        <v>263</v>
      </c>
      <c r="F1388" t="s">
        <v>16</v>
      </c>
      <c r="G1388" t="s">
        <v>302</v>
      </c>
      <c r="H1388" t="s">
        <v>53</v>
      </c>
      <c r="I1388" t="s">
        <v>540</v>
      </c>
      <c r="J1388" t="s">
        <v>540</v>
      </c>
      <c r="K1388">
        <v>0.1</v>
      </c>
      <c r="L1388"/>
      <c r="M1388">
        <v>24.1</v>
      </c>
      <c r="N1388" t="s">
        <v>55</v>
      </c>
      <c r="O1388"/>
      <c r="P1388"/>
      <c r="Q1388" t="s">
        <v>55</v>
      </c>
      <c r="R1388" s="3" t="s">
        <v>56</v>
      </c>
    </row>
    <row r="1389" spans="1:18" x14ac:dyDescent="0.35">
      <c r="A1389" s="46">
        <v>45950</v>
      </c>
      <c r="B1389" t="s">
        <v>50</v>
      </c>
      <c r="C1389" t="s">
        <v>539</v>
      </c>
      <c r="D1389" t="s">
        <v>18</v>
      </c>
      <c r="E1389" t="s">
        <v>263</v>
      </c>
      <c r="F1389" t="s">
        <v>16</v>
      </c>
      <c r="G1389" t="s">
        <v>302</v>
      </c>
      <c r="H1389" t="s">
        <v>53</v>
      </c>
      <c r="I1389" t="s">
        <v>540</v>
      </c>
      <c r="J1389" t="s">
        <v>540</v>
      </c>
      <c r="K1389">
        <v>0.2</v>
      </c>
      <c r="L1389"/>
      <c r="M1389">
        <v>24.1</v>
      </c>
      <c r="N1389" t="s">
        <v>55</v>
      </c>
      <c r="O1389"/>
      <c r="P1389"/>
      <c r="Q1389" t="s">
        <v>55</v>
      </c>
      <c r="R1389" s="3" t="s">
        <v>56</v>
      </c>
    </row>
    <row r="1390" spans="1:18" x14ac:dyDescent="0.35">
      <c r="A1390" s="46">
        <v>45950</v>
      </c>
      <c r="B1390" t="s">
        <v>50</v>
      </c>
      <c r="C1390" t="s">
        <v>539</v>
      </c>
      <c r="D1390" t="s">
        <v>18</v>
      </c>
      <c r="E1390" t="s">
        <v>263</v>
      </c>
      <c r="F1390" t="s">
        <v>16</v>
      </c>
      <c r="G1390" t="s">
        <v>302</v>
      </c>
      <c r="H1390" t="s">
        <v>53</v>
      </c>
      <c r="I1390" t="s">
        <v>540</v>
      </c>
      <c r="J1390" t="s">
        <v>540</v>
      </c>
      <c r="K1390">
        <v>0.2</v>
      </c>
      <c r="L1390"/>
      <c r="M1390">
        <v>24.1</v>
      </c>
      <c r="N1390" t="s">
        <v>55</v>
      </c>
      <c r="O1390"/>
      <c r="P1390"/>
      <c r="Q1390" t="s">
        <v>55</v>
      </c>
      <c r="R1390" s="3" t="s">
        <v>56</v>
      </c>
    </row>
    <row r="1391" spans="1:18" x14ac:dyDescent="0.35">
      <c r="A1391" s="46">
        <v>45950</v>
      </c>
      <c r="B1391" t="s">
        <v>50</v>
      </c>
      <c r="C1391" t="s">
        <v>539</v>
      </c>
      <c r="D1391" t="s">
        <v>18</v>
      </c>
      <c r="E1391" t="s">
        <v>263</v>
      </c>
      <c r="F1391" t="s">
        <v>16</v>
      </c>
      <c r="G1391" t="s">
        <v>302</v>
      </c>
      <c r="H1391" t="s">
        <v>53</v>
      </c>
      <c r="I1391" t="s">
        <v>540</v>
      </c>
      <c r="J1391" t="s">
        <v>540</v>
      </c>
      <c r="K1391">
        <v>0.2</v>
      </c>
      <c r="L1391"/>
      <c r="M1391">
        <v>24.1</v>
      </c>
      <c r="N1391" t="s">
        <v>55</v>
      </c>
      <c r="O1391"/>
      <c r="P1391"/>
      <c r="Q1391" t="s">
        <v>55</v>
      </c>
      <c r="R1391" s="3" t="s">
        <v>56</v>
      </c>
    </row>
    <row r="1392" spans="1:18" x14ac:dyDescent="0.35">
      <c r="A1392" s="46">
        <v>45958</v>
      </c>
      <c r="B1392" t="s">
        <v>50</v>
      </c>
      <c r="C1392" t="s">
        <v>539</v>
      </c>
      <c r="D1392" t="s">
        <v>18</v>
      </c>
      <c r="E1392" t="s">
        <v>263</v>
      </c>
      <c r="F1392" t="s">
        <v>16</v>
      </c>
      <c r="G1392" t="s">
        <v>302</v>
      </c>
      <c r="H1392" t="s">
        <v>53</v>
      </c>
      <c r="I1392" t="s">
        <v>540</v>
      </c>
      <c r="J1392" t="s">
        <v>540</v>
      </c>
      <c r="K1392">
        <v>0.2</v>
      </c>
      <c r="L1392"/>
      <c r="M1392">
        <v>24.1</v>
      </c>
      <c r="N1392" t="s">
        <v>55</v>
      </c>
      <c r="O1392"/>
      <c r="P1392"/>
      <c r="Q1392" t="s">
        <v>55</v>
      </c>
      <c r="R1392" s="3" t="s">
        <v>56</v>
      </c>
    </row>
    <row r="1393" spans="1:18" x14ac:dyDescent="0.35">
      <c r="A1393" s="46">
        <v>45959</v>
      </c>
      <c r="B1393" t="s">
        <v>50</v>
      </c>
      <c r="C1393" t="s">
        <v>539</v>
      </c>
      <c r="D1393" t="s">
        <v>18</v>
      </c>
      <c r="E1393" t="s">
        <v>263</v>
      </c>
      <c r="F1393" t="s">
        <v>16</v>
      </c>
      <c r="G1393" t="s">
        <v>302</v>
      </c>
      <c r="H1393" t="s">
        <v>53</v>
      </c>
      <c r="I1393" t="s">
        <v>540</v>
      </c>
      <c r="J1393" t="s">
        <v>540</v>
      </c>
      <c r="K1393">
        <v>0.1</v>
      </c>
      <c r="L1393"/>
      <c r="M1393">
        <v>24.1</v>
      </c>
      <c r="N1393" t="s">
        <v>55</v>
      </c>
      <c r="O1393"/>
      <c r="P1393"/>
      <c r="Q1393" t="s">
        <v>55</v>
      </c>
      <c r="R1393" s="3" t="s">
        <v>56</v>
      </c>
    </row>
    <row r="1394" spans="1:18" x14ac:dyDescent="0.35">
      <c r="A1394" s="46">
        <v>45959</v>
      </c>
      <c r="B1394" t="s">
        <v>50</v>
      </c>
      <c r="C1394" t="s">
        <v>539</v>
      </c>
      <c r="D1394" t="s">
        <v>18</v>
      </c>
      <c r="E1394" t="s">
        <v>263</v>
      </c>
      <c r="F1394" t="s">
        <v>16</v>
      </c>
      <c r="G1394" t="s">
        <v>302</v>
      </c>
      <c r="H1394" t="s">
        <v>53</v>
      </c>
      <c r="I1394" t="s">
        <v>540</v>
      </c>
      <c r="J1394" t="s">
        <v>540</v>
      </c>
      <c r="K1394">
        <v>0.1</v>
      </c>
      <c r="L1394"/>
      <c r="M1394">
        <v>24.1</v>
      </c>
      <c r="N1394" t="s">
        <v>55</v>
      </c>
      <c r="O1394"/>
      <c r="P1394"/>
      <c r="Q1394" t="s">
        <v>55</v>
      </c>
      <c r="R1394" s="3" t="s">
        <v>56</v>
      </c>
    </row>
    <row r="1395" spans="1:18" x14ac:dyDescent="0.35">
      <c r="A1395" s="46">
        <v>45959</v>
      </c>
      <c r="B1395" t="s">
        <v>50</v>
      </c>
      <c r="C1395" t="s">
        <v>539</v>
      </c>
      <c r="D1395" t="s">
        <v>18</v>
      </c>
      <c r="E1395" t="s">
        <v>263</v>
      </c>
      <c r="F1395" t="s">
        <v>16</v>
      </c>
      <c r="G1395" t="s">
        <v>302</v>
      </c>
      <c r="H1395" t="s">
        <v>53</v>
      </c>
      <c r="I1395" t="s">
        <v>540</v>
      </c>
      <c r="J1395" t="s">
        <v>540</v>
      </c>
      <c r="K1395">
        <v>0.1</v>
      </c>
      <c r="L1395"/>
      <c r="M1395">
        <v>24.1</v>
      </c>
      <c r="N1395" t="s">
        <v>55</v>
      </c>
      <c r="O1395"/>
      <c r="P1395"/>
      <c r="Q1395" t="s">
        <v>55</v>
      </c>
      <c r="R1395" s="3" t="s">
        <v>56</v>
      </c>
    </row>
    <row r="1396" spans="1:18" x14ac:dyDescent="0.35">
      <c r="A1396" s="46">
        <v>45964</v>
      </c>
      <c r="B1396" t="s">
        <v>50</v>
      </c>
      <c r="C1396" t="s">
        <v>539</v>
      </c>
      <c r="D1396" t="s">
        <v>18</v>
      </c>
      <c r="E1396" t="s">
        <v>263</v>
      </c>
      <c r="F1396" t="s">
        <v>16</v>
      </c>
      <c r="G1396" t="s">
        <v>302</v>
      </c>
      <c r="H1396" t="s">
        <v>53</v>
      </c>
      <c r="I1396" t="s">
        <v>540</v>
      </c>
      <c r="J1396" t="s">
        <v>540</v>
      </c>
      <c r="K1396">
        <v>0.1</v>
      </c>
      <c r="L1396"/>
      <c r="M1396">
        <v>24.1</v>
      </c>
      <c r="N1396" t="s">
        <v>55</v>
      </c>
      <c r="O1396"/>
      <c r="P1396"/>
      <c r="Q1396" t="s">
        <v>55</v>
      </c>
      <c r="R1396" s="3" t="s">
        <v>56</v>
      </c>
    </row>
    <row r="1397" spans="1:18" x14ac:dyDescent="0.35">
      <c r="A1397" s="46">
        <v>45965</v>
      </c>
      <c r="B1397" t="s">
        <v>50</v>
      </c>
      <c r="C1397" t="s">
        <v>539</v>
      </c>
      <c r="D1397" t="s">
        <v>18</v>
      </c>
      <c r="E1397" t="s">
        <v>263</v>
      </c>
      <c r="F1397" t="s">
        <v>16</v>
      </c>
      <c r="G1397" t="s">
        <v>302</v>
      </c>
      <c r="H1397" t="s">
        <v>53</v>
      </c>
      <c r="I1397" t="s">
        <v>540</v>
      </c>
      <c r="J1397" t="s">
        <v>540</v>
      </c>
      <c r="K1397">
        <v>0.1</v>
      </c>
      <c r="L1397"/>
      <c r="M1397">
        <v>24.1</v>
      </c>
      <c r="N1397" t="s">
        <v>55</v>
      </c>
      <c r="O1397"/>
      <c r="P1397"/>
      <c r="Q1397" t="s">
        <v>55</v>
      </c>
      <c r="R1397" s="3" t="s">
        <v>56</v>
      </c>
    </row>
    <row r="1398" spans="1:18" x14ac:dyDescent="0.35">
      <c r="A1398" s="46">
        <v>45966</v>
      </c>
      <c r="B1398" t="s">
        <v>50</v>
      </c>
      <c r="C1398" t="s">
        <v>539</v>
      </c>
      <c r="D1398" t="s">
        <v>18</v>
      </c>
      <c r="E1398" t="s">
        <v>263</v>
      </c>
      <c r="F1398" t="s">
        <v>16</v>
      </c>
      <c r="G1398" t="s">
        <v>302</v>
      </c>
      <c r="H1398" t="s">
        <v>53</v>
      </c>
      <c r="I1398" t="s">
        <v>540</v>
      </c>
      <c r="J1398" t="s">
        <v>540</v>
      </c>
      <c r="K1398">
        <v>0.2</v>
      </c>
      <c r="L1398"/>
      <c r="M1398">
        <v>24.1</v>
      </c>
      <c r="N1398" t="s">
        <v>55</v>
      </c>
      <c r="O1398"/>
      <c r="P1398"/>
      <c r="Q1398" t="s">
        <v>55</v>
      </c>
      <c r="R1398" s="3" t="s">
        <v>56</v>
      </c>
    </row>
    <row r="1399" spans="1:18" x14ac:dyDescent="0.35">
      <c r="A1399" s="46">
        <v>45968</v>
      </c>
      <c r="B1399" t="s">
        <v>50</v>
      </c>
      <c r="C1399" t="s">
        <v>539</v>
      </c>
      <c r="D1399" t="s">
        <v>18</v>
      </c>
      <c r="E1399" t="s">
        <v>263</v>
      </c>
      <c r="F1399" t="s">
        <v>16</v>
      </c>
      <c r="G1399" t="s">
        <v>302</v>
      </c>
      <c r="H1399" t="s">
        <v>53</v>
      </c>
      <c r="I1399" t="s">
        <v>540</v>
      </c>
      <c r="J1399" t="s">
        <v>540</v>
      </c>
      <c r="K1399">
        <v>0.1</v>
      </c>
      <c r="L1399"/>
      <c r="M1399">
        <v>24.1</v>
      </c>
      <c r="N1399" t="s">
        <v>55</v>
      </c>
      <c r="O1399"/>
      <c r="P1399"/>
      <c r="Q1399" t="s">
        <v>55</v>
      </c>
      <c r="R1399" s="3" t="s">
        <v>56</v>
      </c>
    </row>
    <row r="1400" spans="1:18" x14ac:dyDescent="0.35">
      <c r="A1400" s="46">
        <v>45970</v>
      </c>
      <c r="B1400" t="s">
        <v>50</v>
      </c>
      <c r="C1400" t="s">
        <v>539</v>
      </c>
      <c r="D1400" t="s">
        <v>18</v>
      </c>
      <c r="E1400" t="s">
        <v>263</v>
      </c>
      <c r="F1400" t="s">
        <v>16</v>
      </c>
      <c r="G1400" t="s">
        <v>302</v>
      </c>
      <c r="H1400" t="s">
        <v>53</v>
      </c>
      <c r="I1400" t="s">
        <v>540</v>
      </c>
      <c r="J1400" t="s">
        <v>540</v>
      </c>
      <c r="K1400">
        <v>0.1</v>
      </c>
      <c r="L1400"/>
      <c r="M1400">
        <v>24.1</v>
      </c>
      <c r="N1400" t="s">
        <v>55</v>
      </c>
      <c r="O1400"/>
      <c r="P1400"/>
      <c r="Q1400" t="s">
        <v>55</v>
      </c>
      <c r="R1400" s="3" t="s">
        <v>56</v>
      </c>
    </row>
    <row r="1401" spans="1:18" x14ac:dyDescent="0.35">
      <c r="A1401" s="46">
        <v>45972</v>
      </c>
      <c r="B1401" t="s">
        <v>50</v>
      </c>
      <c r="C1401" t="s">
        <v>539</v>
      </c>
      <c r="D1401" t="s">
        <v>18</v>
      </c>
      <c r="E1401" t="s">
        <v>263</v>
      </c>
      <c r="F1401" t="s">
        <v>16</v>
      </c>
      <c r="G1401" t="s">
        <v>302</v>
      </c>
      <c r="H1401" t="s">
        <v>53</v>
      </c>
      <c r="I1401" t="s">
        <v>540</v>
      </c>
      <c r="J1401" t="s">
        <v>540</v>
      </c>
      <c r="K1401">
        <v>0.1</v>
      </c>
      <c r="L1401"/>
      <c r="M1401">
        <v>24.1</v>
      </c>
      <c r="N1401" t="s">
        <v>55</v>
      </c>
      <c r="O1401"/>
      <c r="P1401"/>
      <c r="Q1401" t="s">
        <v>55</v>
      </c>
      <c r="R1401" s="3" t="s">
        <v>56</v>
      </c>
    </row>
    <row r="1402" spans="1:18" x14ac:dyDescent="0.35">
      <c r="A1402" s="46">
        <v>45973</v>
      </c>
      <c r="B1402" t="s">
        <v>50</v>
      </c>
      <c r="C1402" t="s">
        <v>539</v>
      </c>
      <c r="D1402" t="s">
        <v>18</v>
      </c>
      <c r="E1402" t="s">
        <v>263</v>
      </c>
      <c r="F1402" t="s">
        <v>16</v>
      </c>
      <c r="G1402" t="s">
        <v>302</v>
      </c>
      <c r="H1402" t="s">
        <v>53</v>
      </c>
      <c r="I1402" t="s">
        <v>540</v>
      </c>
      <c r="J1402" t="s">
        <v>540</v>
      </c>
      <c r="K1402">
        <v>0.3</v>
      </c>
      <c r="L1402"/>
      <c r="M1402">
        <v>24.1</v>
      </c>
      <c r="N1402" t="s">
        <v>55</v>
      </c>
      <c r="O1402"/>
      <c r="P1402"/>
      <c r="Q1402" t="s">
        <v>55</v>
      </c>
      <c r="R1402" s="3" t="s">
        <v>56</v>
      </c>
    </row>
    <row r="1403" spans="1:18" x14ac:dyDescent="0.35">
      <c r="A1403" s="46">
        <v>45974</v>
      </c>
      <c r="B1403" t="s">
        <v>50</v>
      </c>
      <c r="C1403" t="s">
        <v>539</v>
      </c>
      <c r="D1403" t="s">
        <v>18</v>
      </c>
      <c r="E1403" t="s">
        <v>263</v>
      </c>
      <c r="F1403" t="s">
        <v>16</v>
      </c>
      <c r="G1403" t="s">
        <v>302</v>
      </c>
      <c r="H1403" t="s">
        <v>53</v>
      </c>
      <c r="I1403" t="s">
        <v>540</v>
      </c>
      <c r="J1403" t="s">
        <v>540</v>
      </c>
      <c r="K1403">
        <v>0.1</v>
      </c>
      <c r="L1403"/>
      <c r="M1403">
        <v>24.1</v>
      </c>
      <c r="N1403" t="s">
        <v>55</v>
      </c>
      <c r="O1403"/>
      <c r="P1403"/>
      <c r="Q1403" t="s">
        <v>55</v>
      </c>
      <c r="R1403" s="3" t="s">
        <v>56</v>
      </c>
    </row>
    <row r="1404" spans="1:18" x14ac:dyDescent="0.35">
      <c r="A1404" s="46">
        <v>45975</v>
      </c>
      <c r="B1404" t="s">
        <v>50</v>
      </c>
      <c r="C1404" t="s">
        <v>539</v>
      </c>
      <c r="D1404" t="s">
        <v>18</v>
      </c>
      <c r="E1404" t="s">
        <v>263</v>
      </c>
      <c r="F1404" t="s">
        <v>16</v>
      </c>
      <c r="G1404" t="s">
        <v>302</v>
      </c>
      <c r="H1404" t="s">
        <v>53</v>
      </c>
      <c r="I1404" t="s">
        <v>540</v>
      </c>
      <c r="J1404" t="s">
        <v>540</v>
      </c>
      <c r="K1404">
        <v>0.1</v>
      </c>
      <c r="L1404"/>
      <c r="M1404">
        <v>24.1</v>
      </c>
      <c r="N1404" t="s">
        <v>55</v>
      </c>
      <c r="O1404"/>
      <c r="P1404"/>
      <c r="Q1404" t="s">
        <v>55</v>
      </c>
      <c r="R1404" s="3" t="s">
        <v>56</v>
      </c>
    </row>
    <row r="1405" spans="1:18" x14ac:dyDescent="0.35">
      <c r="A1405" s="46">
        <v>45975</v>
      </c>
      <c r="B1405" t="s">
        <v>50</v>
      </c>
      <c r="C1405" t="s">
        <v>539</v>
      </c>
      <c r="D1405" t="s">
        <v>18</v>
      </c>
      <c r="E1405" t="s">
        <v>263</v>
      </c>
      <c r="F1405" t="s">
        <v>16</v>
      </c>
      <c r="G1405" t="s">
        <v>302</v>
      </c>
      <c r="H1405" t="s">
        <v>53</v>
      </c>
      <c r="I1405" t="s">
        <v>540</v>
      </c>
      <c r="J1405" t="s">
        <v>540</v>
      </c>
      <c r="K1405">
        <v>0.5</v>
      </c>
      <c r="L1405"/>
      <c r="M1405">
        <v>24.1</v>
      </c>
      <c r="N1405" t="s">
        <v>55</v>
      </c>
      <c r="O1405"/>
      <c r="P1405"/>
      <c r="Q1405" t="s">
        <v>55</v>
      </c>
      <c r="R1405" s="3" t="s">
        <v>56</v>
      </c>
    </row>
    <row r="1406" spans="1:18" x14ac:dyDescent="0.35">
      <c r="A1406" s="46">
        <v>45975</v>
      </c>
      <c r="B1406" t="s">
        <v>50</v>
      </c>
      <c r="C1406" t="s">
        <v>539</v>
      </c>
      <c r="D1406" t="s">
        <v>18</v>
      </c>
      <c r="E1406" t="s">
        <v>263</v>
      </c>
      <c r="F1406" t="s">
        <v>16</v>
      </c>
      <c r="G1406" t="s">
        <v>302</v>
      </c>
      <c r="H1406" t="s">
        <v>53</v>
      </c>
      <c r="I1406" t="s">
        <v>540</v>
      </c>
      <c r="J1406" t="s">
        <v>540</v>
      </c>
      <c r="K1406">
        <v>0.1</v>
      </c>
      <c r="L1406"/>
      <c r="M1406">
        <v>24.1</v>
      </c>
      <c r="N1406" t="s">
        <v>55</v>
      </c>
      <c r="O1406"/>
      <c r="P1406"/>
      <c r="Q1406" t="s">
        <v>55</v>
      </c>
      <c r="R1406" s="3" t="s">
        <v>56</v>
      </c>
    </row>
    <row r="1407" spans="1:18" x14ac:dyDescent="0.35">
      <c r="A1407" s="46">
        <v>45977</v>
      </c>
      <c r="B1407" t="s">
        <v>50</v>
      </c>
      <c r="C1407" t="s">
        <v>539</v>
      </c>
      <c r="D1407" t="s">
        <v>18</v>
      </c>
      <c r="E1407" t="s">
        <v>263</v>
      </c>
      <c r="F1407" t="s">
        <v>16</v>
      </c>
      <c r="G1407" t="s">
        <v>302</v>
      </c>
      <c r="H1407" t="s">
        <v>53</v>
      </c>
      <c r="I1407" t="s">
        <v>540</v>
      </c>
      <c r="J1407" t="s">
        <v>540</v>
      </c>
      <c r="K1407">
        <v>0.2</v>
      </c>
      <c r="L1407"/>
      <c r="M1407">
        <v>24.1</v>
      </c>
      <c r="N1407" t="s">
        <v>55</v>
      </c>
      <c r="O1407"/>
      <c r="P1407"/>
      <c r="Q1407" t="s">
        <v>55</v>
      </c>
      <c r="R1407" s="3" t="s">
        <v>56</v>
      </c>
    </row>
    <row r="1408" spans="1:18" x14ac:dyDescent="0.35">
      <c r="A1408" s="46">
        <v>45979</v>
      </c>
      <c r="B1408" t="s">
        <v>50</v>
      </c>
      <c r="C1408" t="s">
        <v>539</v>
      </c>
      <c r="D1408" t="s">
        <v>18</v>
      </c>
      <c r="E1408" t="s">
        <v>263</v>
      </c>
      <c r="F1408" t="s">
        <v>16</v>
      </c>
      <c r="G1408" t="s">
        <v>302</v>
      </c>
      <c r="H1408" t="s">
        <v>53</v>
      </c>
      <c r="I1408" t="s">
        <v>540</v>
      </c>
      <c r="J1408" t="s">
        <v>540</v>
      </c>
      <c r="K1408">
        <v>0.2</v>
      </c>
      <c r="L1408"/>
      <c r="M1408">
        <v>24.1</v>
      </c>
      <c r="N1408" t="s">
        <v>55</v>
      </c>
      <c r="O1408"/>
      <c r="P1408"/>
      <c r="Q1408" t="s">
        <v>55</v>
      </c>
      <c r="R1408" s="3" t="s">
        <v>56</v>
      </c>
    </row>
    <row r="1409" spans="1:18" x14ac:dyDescent="0.35">
      <c r="A1409" s="46">
        <v>45980</v>
      </c>
      <c r="B1409" t="s">
        <v>50</v>
      </c>
      <c r="C1409" t="s">
        <v>539</v>
      </c>
      <c r="D1409" t="s">
        <v>18</v>
      </c>
      <c r="E1409" t="s">
        <v>263</v>
      </c>
      <c r="F1409" t="s">
        <v>27</v>
      </c>
      <c r="G1409" t="s">
        <v>302</v>
      </c>
      <c r="H1409" t="s">
        <v>53</v>
      </c>
      <c r="I1409" t="s">
        <v>540</v>
      </c>
      <c r="J1409" t="s">
        <v>540</v>
      </c>
      <c r="K1409">
        <v>4.7</v>
      </c>
      <c r="L1409"/>
      <c r="M1409">
        <v>24.1</v>
      </c>
      <c r="N1409" t="s">
        <v>55</v>
      </c>
      <c r="O1409"/>
      <c r="P1409"/>
      <c r="Q1409" t="s">
        <v>55</v>
      </c>
      <c r="R1409" s="3" t="s">
        <v>56</v>
      </c>
    </row>
    <row r="1410" spans="1:18" x14ac:dyDescent="0.35">
      <c r="A1410" s="46">
        <v>45980</v>
      </c>
      <c r="B1410" t="s">
        <v>50</v>
      </c>
      <c r="C1410" t="s">
        <v>539</v>
      </c>
      <c r="D1410" t="s">
        <v>18</v>
      </c>
      <c r="E1410" t="s">
        <v>263</v>
      </c>
      <c r="F1410" t="s">
        <v>16</v>
      </c>
      <c r="G1410" t="s">
        <v>302</v>
      </c>
      <c r="H1410" t="s">
        <v>53</v>
      </c>
      <c r="I1410" t="s">
        <v>540</v>
      </c>
      <c r="J1410" t="s">
        <v>540</v>
      </c>
      <c r="K1410">
        <v>0.1</v>
      </c>
      <c r="L1410"/>
      <c r="M1410">
        <v>24.1</v>
      </c>
      <c r="N1410" t="s">
        <v>55</v>
      </c>
      <c r="O1410"/>
      <c r="P1410"/>
      <c r="Q1410" t="s">
        <v>55</v>
      </c>
      <c r="R1410" s="3" t="s">
        <v>56</v>
      </c>
    </row>
    <row r="1411" spans="1:18" x14ac:dyDescent="0.35">
      <c r="A1411" s="46">
        <v>45981</v>
      </c>
      <c r="B1411" t="s">
        <v>50</v>
      </c>
      <c r="C1411" t="s">
        <v>539</v>
      </c>
      <c r="D1411" t="s">
        <v>18</v>
      </c>
      <c r="E1411" t="s">
        <v>263</v>
      </c>
      <c r="F1411" t="s">
        <v>16</v>
      </c>
      <c r="G1411" t="s">
        <v>302</v>
      </c>
      <c r="H1411" t="s">
        <v>53</v>
      </c>
      <c r="I1411" t="s">
        <v>540</v>
      </c>
      <c r="J1411" t="s">
        <v>540</v>
      </c>
      <c r="K1411">
        <v>0.1</v>
      </c>
      <c r="L1411"/>
      <c r="M1411">
        <v>24.1</v>
      </c>
      <c r="N1411" t="s">
        <v>55</v>
      </c>
      <c r="O1411"/>
      <c r="P1411"/>
      <c r="Q1411" t="s">
        <v>55</v>
      </c>
      <c r="R1411" s="3" t="s">
        <v>56</v>
      </c>
    </row>
    <row r="1412" spans="1:18" x14ac:dyDescent="0.35">
      <c r="A1412" s="46">
        <v>45981</v>
      </c>
      <c r="B1412" t="s">
        <v>50</v>
      </c>
      <c r="C1412" t="s">
        <v>539</v>
      </c>
      <c r="D1412" t="s">
        <v>18</v>
      </c>
      <c r="E1412" t="s">
        <v>263</v>
      </c>
      <c r="F1412" t="s">
        <v>16</v>
      </c>
      <c r="G1412" t="s">
        <v>302</v>
      </c>
      <c r="H1412" t="s">
        <v>53</v>
      </c>
      <c r="I1412" t="s">
        <v>540</v>
      </c>
      <c r="J1412" t="s">
        <v>540</v>
      </c>
      <c r="K1412">
        <v>1.2</v>
      </c>
      <c r="L1412"/>
      <c r="M1412">
        <v>24.1</v>
      </c>
      <c r="N1412" t="s">
        <v>55</v>
      </c>
      <c r="O1412"/>
      <c r="P1412"/>
      <c r="Q1412" t="s">
        <v>55</v>
      </c>
      <c r="R1412" s="3" t="s">
        <v>56</v>
      </c>
    </row>
    <row r="1413" spans="1:18" x14ac:dyDescent="0.35">
      <c r="A1413" s="46">
        <v>45982</v>
      </c>
      <c r="B1413" t="s">
        <v>50</v>
      </c>
      <c r="C1413" t="s">
        <v>539</v>
      </c>
      <c r="D1413" t="s">
        <v>18</v>
      </c>
      <c r="E1413" t="s">
        <v>263</v>
      </c>
      <c r="F1413" t="s">
        <v>16</v>
      </c>
      <c r="G1413" t="s">
        <v>302</v>
      </c>
      <c r="H1413" t="s">
        <v>53</v>
      </c>
      <c r="I1413" t="s">
        <v>540</v>
      </c>
      <c r="J1413" t="s">
        <v>540</v>
      </c>
      <c r="K1413">
        <v>0.2</v>
      </c>
      <c r="L1413"/>
      <c r="M1413">
        <v>24.1</v>
      </c>
      <c r="N1413" t="s">
        <v>55</v>
      </c>
      <c r="O1413"/>
      <c r="P1413"/>
      <c r="Q1413" t="s">
        <v>55</v>
      </c>
      <c r="R1413" s="3" t="s">
        <v>56</v>
      </c>
    </row>
    <row r="1414" spans="1:18" x14ac:dyDescent="0.35">
      <c r="A1414" s="46">
        <v>45982</v>
      </c>
      <c r="B1414" t="s">
        <v>50</v>
      </c>
      <c r="C1414" t="s">
        <v>539</v>
      </c>
      <c r="D1414" t="s">
        <v>18</v>
      </c>
      <c r="E1414" t="s">
        <v>263</v>
      </c>
      <c r="F1414" t="s">
        <v>16</v>
      </c>
      <c r="G1414" t="s">
        <v>302</v>
      </c>
      <c r="H1414" t="s">
        <v>53</v>
      </c>
      <c r="I1414" t="s">
        <v>540</v>
      </c>
      <c r="J1414" t="s">
        <v>540</v>
      </c>
      <c r="K1414">
        <v>0.2</v>
      </c>
      <c r="L1414"/>
      <c r="M1414">
        <v>24.1</v>
      </c>
      <c r="N1414" t="s">
        <v>55</v>
      </c>
      <c r="O1414"/>
      <c r="P1414"/>
      <c r="Q1414" t="s">
        <v>55</v>
      </c>
      <c r="R1414" s="3" t="s">
        <v>56</v>
      </c>
    </row>
    <row r="1415" spans="1:18" x14ac:dyDescent="0.35">
      <c r="A1415" s="46">
        <v>45996</v>
      </c>
      <c r="B1415" t="s">
        <v>50</v>
      </c>
      <c r="C1415" t="s">
        <v>539</v>
      </c>
      <c r="D1415" t="s">
        <v>18</v>
      </c>
      <c r="E1415" t="s">
        <v>263</v>
      </c>
      <c r="F1415" t="s">
        <v>16</v>
      </c>
      <c r="G1415" t="s">
        <v>302</v>
      </c>
      <c r="H1415" t="s">
        <v>53</v>
      </c>
      <c r="I1415" t="s">
        <v>540</v>
      </c>
      <c r="J1415" t="s">
        <v>540</v>
      </c>
      <c r="K1415">
        <v>0.1</v>
      </c>
      <c r="L1415"/>
      <c r="M1415">
        <v>24.1</v>
      </c>
      <c r="N1415" t="s">
        <v>55</v>
      </c>
      <c r="O1415"/>
      <c r="P1415"/>
      <c r="Q1415" t="s">
        <v>55</v>
      </c>
      <c r="R1415" s="3" t="s">
        <v>56</v>
      </c>
    </row>
    <row r="1416" spans="1:18" x14ac:dyDescent="0.35">
      <c r="A1416" s="46">
        <v>45999</v>
      </c>
      <c r="B1416" t="s">
        <v>50</v>
      </c>
      <c r="C1416" t="s">
        <v>539</v>
      </c>
      <c r="D1416" t="s">
        <v>18</v>
      </c>
      <c r="E1416" t="s">
        <v>263</v>
      </c>
      <c r="F1416" t="s">
        <v>16</v>
      </c>
      <c r="G1416" t="s">
        <v>302</v>
      </c>
      <c r="H1416" t="s">
        <v>53</v>
      </c>
      <c r="I1416" t="s">
        <v>540</v>
      </c>
      <c r="J1416" t="s">
        <v>540</v>
      </c>
      <c r="K1416">
        <v>0.1</v>
      </c>
      <c r="L1416"/>
      <c r="M1416">
        <v>24.1</v>
      </c>
      <c r="N1416" t="s">
        <v>55</v>
      </c>
      <c r="O1416"/>
      <c r="P1416"/>
      <c r="Q1416" t="s">
        <v>55</v>
      </c>
      <c r="R1416" s="3" t="s">
        <v>56</v>
      </c>
    </row>
    <row r="1417" spans="1:18" x14ac:dyDescent="0.35">
      <c r="A1417" s="46">
        <v>46020</v>
      </c>
      <c r="B1417" t="s">
        <v>50</v>
      </c>
      <c r="C1417" t="s">
        <v>539</v>
      </c>
      <c r="D1417" t="s">
        <v>18</v>
      </c>
      <c r="E1417" t="s">
        <v>263</v>
      </c>
      <c r="F1417" t="s">
        <v>16</v>
      </c>
      <c r="G1417" t="s">
        <v>302</v>
      </c>
      <c r="H1417" t="s">
        <v>53</v>
      </c>
      <c r="I1417" t="s">
        <v>540</v>
      </c>
      <c r="J1417" t="s">
        <v>540</v>
      </c>
      <c r="K1417">
        <v>0.1</v>
      </c>
      <c r="L1417"/>
      <c r="M1417">
        <v>24.1</v>
      </c>
      <c r="N1417" t="s">
        <v>55</v>
      </c>
      <c r="O1417"/>
      <c r="P1417"/>
      <c r="Q1417" t="s">
        <v>55</v>
      </c>
      <c r="R1417" s="3" t="s">
        <v>56</v>
      </c>
    </row>
    <row r="1418" spans="1:18" x14ac:dyDescent="0.35">
      <c r="A1418" s="46">
        <v>46020</v>
      </c>
      <c r="B1418" t="s">
        <v>50</v>
      </c>
      <c r="C1418" t="s">
        <v>539</v>
      </c>
      <c r="D1418" t="s">
        <v>18</v>
      </c>
      <c r="E1418" t="s">
        <v>263</v>
      </c>
      <c r="F1418" t="s">
        <v>16</v>
      </c>
      <c r="G1418" t="s">
        <v>302</v>
      </c>
      <c r="H1418" t="s">
        <v>53</v>
      </c>
      <c r="I1418" t="s">
        <v>540</v>
      </c>
      <c r="J1418" t="s">
        <v>540</v>
      </c>
      <c r="K1418">
        <v>0.3</v>
      </c>
      <c r="L1418"/>
      <c r="M1418">
        <v>24.1</v>
      </c>
      <c r="N1418" t="s">
        <v>55</v>
      </c>
      <c r="O1418"/>
      <c r="P1418"/>
      <c r="Q1418" t="s">
        <v>55</v>
      </c>
      <c r="R1418" s="3" t="s">
        <v>56</v>
      </c>
    </row>
    <row r="1419" spans="1:18" x14ac:dyDescent="0.35">
      <c r="A1419" s="46">
        <v>46021</v>
      </c>
      <c r="B1419" t="s">
        <v>50</v>
      </c>
      <c r="C1419" t="s">
        <v>539</v>
      </c>
      <c r="D1419" t="s">
        <v>18</v>
      </c>
      <c r="E1419" t="s">
        <v>263</v>
      </c>
      <c r="F1419" t="s">
        <v>16</v>
      </c>
      <c r="G1419" t="s">
        <v>302</v>
      </c>
      <c r="H1419" t="s">
        <v>53</v>
      </c>
      <c r="I1419" t="s">
        <v>540</v>
      </c>
      <c r="J1419" t="s">
        <v>540</v>
      </c>
      <c r="K1419">
        <v>0.1</v>
      </c>
      <c r="L1419"/>
      <c r="M1419">
        <v>24.1</v>
      </c>
      <c r="N1419" t="s">
        <v>55</v>
      </c>
      <c r="O1419"/>
      <c r="P1419"/>
      <c r="Q1419" t="s">
        <v>55</v>
      </c>
      <c r="R1419" s="3" t="s">
        <v>56</v>
      </c>
    </row>
    <row r="1420" spans="1:18" x14ac:dyDescent="0.35">
      <c r="A1420" s="46">
        <v>46021</v>
      </c>
      <c r="B1420" t="s">
        <v>50</v>
      </c>
      <c r="C1420" t="s">
        <v>539</v>
      </c>
      <c r="D1420" t="s">
        <v>18</v>
      </c>
      <c r="E1420" t="s">
        <v>263</v>
      </c>
      <c r="F1420" t="s">
        <v>16</v>
      </c>
      <c r="G1420" t="s">
        <v>302</v>
      </c>
      <c r="H1420" t="s">
        <v>53</v>
      </c>
      <c r="I1420" t="s">
        <v>540</v>
      </c>
      <c r="J1420" t="s">
        <v>540</v>
      </c>
      <c r="K1420">
        <v>0.1</v>
      </c>
      <c r="L1420"/>
      <c r="M1420">
        <v>24.1</v>
      </c>
      <c r="N1420" t="s">
        <v>55</v>
      </c>
      <c r="O1420"/>
      <c r="P1420"/>
      <c r="Q1420" t="s">
        <v>55</v>
      </c>
      <c r="R1420" s="3" t="s">
        <v>56</v>
      </c>
    </row>
    <row r="1421" spans="1:18" x14ac:dyDescent="0.35">
      <c r="A1421" s="46">
        <v>46021</v>
      </c>
      <c r="B1421" t="s">
        <v>50</v>
      </c>
      <c r="C1421" t="s">
        <v>539</v>
      </c>
      <c r="D1421" t="s">
        <v>18</v>
      </c>
      <c r="E1421" t="s">
        <v>263</v>
      </c>
      <c r="F1421" t="s">
        <v>16</v>
      </c>
      <c r="G1421" t="s">
        <v>302</v>
      </c>
      <c r="H1421" t="s">
        <v>53</v>
      </c>
      <c r="I1421" t="s">
        <v>540</v>
      </c>
      <c r="J1421" t="s">
        <v>540</v>
      </c>
      <c r="K1421">
        <v>0.1</v>
      </c>
      <c r="L1421"/>
      <c r="M1421">
        <v>24.1</v>
      </c>
      <c r="N1421" t="s">
        <v>55</v>
      </c>
      <c r="O1421"/>
      <c r="P1421"/>
      <c r="Q1421" t="s">
        <v>55</v>
      </c>
      <c r="R1421" s="3" t="s">
        <v>56</v>
      </c>
    </row>
    <row r="1422" spans="1:18" x14ac:dyDescent="0.35">
      <c r="A1422" s="46">
        <v>46021</v>
      </c>
      <c r="B1422" t="s">
        <v>50</v>
      </c>
      <c r="C1422" t="s">
        <v>539</v>
      </c>
      <c r="D1422" t="s">
        <v>18</v>
      </c>
      <c r="E1422" t="s">
        <v>263</v>
      </c>
      <c r="F1422" t="s">
        <v>16</v>
      </c>
      <c r="G1422" t="s">
        <v>302</v>
      </c>
      <c r="H1422" t="s">
        <v>53</v>
      </c>
      <c r="I1422" t="s">
        <v>540</v>
      </c>
      <c r="J1422" t="s">
        <v>540</v>
      </c>
      <c r="K1422">
        <v>0.1</v>
      </c>
      <c r="L1422"/>
      <c r="M1422">
        <v>24.1</v>
      </c>
      <c r="N1422" t="s">
        <v>55</v>
      </c>
      <c r="O1422"/>
      <c r="P1422"/>
      <c r="Q1422" t="s">
        <v>55</v>
      </c>
      <c r="R1422" s="3" t="s">
        <v>56</v>
      </c>
    </row>
    <row r="1423" spans="1:18" x14ac:dyDescent="0.35">
      <c r="A1423" s="46">
        <v>45931</v>
      </c>
      <c r="B1423" t="s">
        <v>50</v>
      </c>
      <c r="C1423" t="s">
        <v>541</v>
      </c>
      <c r="D1423" t="s">
        <v>18</v>
      </c>
      <c r="E1423" t="s">
        <v>263</v>
      </c>
      <c r="F1423" t="s">
        <v>16</v>
      </c>
      <c r="G1423" t="s">
        <v>302</v>
      </c>
      <c r="H1423" t="s">
        <v>53</v>
      </c>
      <c r="I1423" t="s">
        <v>542</v>
      </c>
      <c r="J1423" t="s">
        <v>543</v>
      </c>
      <c r="K1423">
        <v>0.1</v>
      </c>
      <c r="L1423"/>
      <c r="M1423">
        <v>34.299999999999997</v>
      </c>
      <c r="N1423" t="s">
        <v>113</v>
      </c>
      <c r="O1423" s="46">
        <v>46005</v>
      </c>
      <c r="P1423" t="s">
        <v>117</v>
      </c>
      <c r="Q1423" t="s">
        <v>113</v>
      </c>
      <c r="R1423" s="3" t="s">
        <v>56</v>
      </c>
    </row>
    <row r="1424" spans="1:18" x14ac:dyDescent="0.35">
      <c r="A1424" s="46">
        <v>45932</v>
      </c>
      <c r="B1424" t="s">
        <v>50</v>
      </c>
      <c r="C1424" t="s">
        <v>541</v>
      </c>
      <c r="D1424" t="s">
        <v>18</v>
      </c>
      <c r="E1424" t="s">
        <v>263</v>
      </c>
      <c r="F1424" t="s">
        <v>16</v>
      </c>
      <c r="G1424" t="s">
        <v>302</v>
      </c>
      <c r="H1424" t="s">
        <v>53</v>
      </c>
      <c r="I1424" t="s">
        <v>542</v>
      </c>
      <c r="J1424" t="s">
        <v>543</v>
      </c>
      <c r="K1424">
        <v>0.1</v>
      </c>
      <c r="L1424"/>
      <c r="M1424">
        <v>34.299999999999997</v>
      </c>
      <c r="N1424" t="s">
        <v>113</v>
      </c>
      <c r="O1424" s="46">
        <v>46005</v>
      </c>
      <c r="P1424" t="s">
        <v>117</v>
      </c>
      <c r="Q1424" t="s">
        <v>113</v>
      </c>
      <c r="R1424" s="3" t="s">
        <v>56</v>
      </c>
    </row>
    <row r="1425" spans="1:18" x14ac:dyDescent="0.35">
      <c r="A1425" s="46">
        <v>45938</v>
      </c>
      <c r="B1425" t="s">
        <v>50</v>
      </c>
      <c r="C1425" t="s">
        <v>541</v>
      </c>
      <c r="D1425" t="s">
        <v>18</v>
      </c>
      <c r="E1425" t="s">
        <v>263</v>
      </c>
      <c r="F1425" t="s">
        <v>16</v>
      </c>
      <c r="G1425" t="s">
        <v>302</v>
      </c>
      <c r="H1425" t="s">
        <v>53</v>
      </c>
      <c r="I1425" t="s">
        <v>542</v>
      </c>
      <c r="J1425" t="s">
        <v>543</v>
      </c>
      <c r="K1425">
        <v>0.1</v>
      </c>
      <c r="L1425"/>
      <c r="M1425">
        <v>34.299999999999997</v>
      </c>
      <c r="N1425" t="s">
        <v>113</v>
      </c>
      <c r="O1425" s="46">
        <v>46005</v>
      </c>
      <c r="P1425" t="s">
        <v>117</v>
      </c>
      <c r="Q1425" t="s">
        <v>113</v>
      </c>
      <c r="R1425" s="3" t="s">
        <v>56</v>
      </c>
    </row>
    <row r="1426" spans="1:18" x14ac:dyDescent="0.35">
      <c r="A1426" s="46">
        <v>45939</v>
      </c>
      <c r="B1426" t="s">
        <v>50</v>
      </c>
      <c r="C1426" t="s">
        <v>541</v>
      </c>
      <c r="D1426" t="s">
        <v>18</v>
      </c>
      <c r="E1426" t="s">
        <v>263</v>
      </c>
      <c r="F1426" t="s">
        <v>16</v>
      </c>
      <c r="G1426" t="s">
        <v>302</v>
      </c>
      <c r="H1426" t="s">
        <v>53</v>
      </c>
      <c r="I1426" t="s">
        <v>542</v>
      </c>
      <c r="J1426" t="s">
        <v>543</v>
      </c>
      <c r="K1426">
        <v>0.1</v>
      </c>
      <c r="L1426"/>
      <c r="M1426">
        <v>34.299999999999997</v>
      </c>
      <c r="N1426" t="s">
        <v>113</v>
      </c>
      <c r="O1426" s="46">
        <v>46005</v>
      </c>
      <c r="P1426" t="s">
        <v>117</v>
      </c>
      <c r="Q1426" t="s">
        <v>113</v>
      </c>
      <c r="R1426" s="3" t="s">
        <v>56</v>
      </c>
    </row>
    <row r="1427" spans="1:18" x14ac:dyDescent="0.35">
      <c r="A1427" s="46">
        <v>45949</v>
      </c>
      <c r="B1427" t="s">
        <v>50</v>
      </c>
      <c r="C1427" t="s">
        <v>541</v>
      </c>
      <c r="D1427" t="s">
        <v>18</v>
      </c>
      <c r="E1427" t="s">
        <v>263</v>
      </c>
      <c r="F1427" t="s">
        <v>16</v>
      </c>
      <c r="G1427" t="s">
        <v>302</v>
      </c>
      <c r="H1427" t="s">
        <v>53</v>
      </c>
      <c r="I1427" t="s">
        <v>542</v>
      </c>
      <c r="J1427" t="s">
        <v>543</v>
      </c>
      <c r="K1427">
        <v>0.1</v>
      </c>
      <c r="L1427"/>
      <c r="M1427">
        <v>34.299999999999997</v>
      </c>
      <c r="N1427" t="s">
        <v>113</v>
      </c>
      <c r="O1427" s="46">
        <v>46005</v>
      </c>
      <c r="P1427" t="s">
        <v>117</v>
      </c>
      <c r="Q1427" t="s">
        <v>113</v>
      </c>
      <c r="R1427" s="3" t="s">
        <v>56</v>
      </c>
    </row>
    <row r="1428" spans="1:18" x14ac:dyDescent="0.35">
      <c r="A1428" s="46">
        <v>45957</v>
      </c>
      <c r="B1428" t="s">
        <v>50</v>
      </c>
      <c r="C1428" t="s">
        <v>541</v>
      </c>
      <c r="D1428" t="s">
        <v>18</v>
      </c>
      <c r="E1428" t="s">
        <v>263</v>
      </c>
      <c r="F1428" t="s">
        <v>16</v>
      </c>
      <c r="G1428" t="s">
        <v>302</v>
      </c>
      <c r="H1428" t="s">
        <v>53</v>
      </c>
      <c r="I1428" t="s">
        <v>542</v>
      </c>
      <c r="J1428" t="s">
        <v>543</v>
      </c>
      <c r="K1428">
        <v>0.1</v>
      </c>
      <c r="L1428"/>
      <c r="M1428">
        <v>34.299999999999997</v>
      </c>
      <c r="N1428" t="s">
        <v>113</v>
      </c>
      <c r="O1428" s="46">
        <v>46005</v>
      </c>
      <c r="P1428" t="s">
        <v>117</v>
      </c>
      <c r="Q1428" t="s">
        <v>113</v>
      </c>
      <c r="R1428" s="3" t="s">
        <v>56</v>
      </c>
    </row>
    <row r="1429" spans="1:18" x14ac:dyDescent="0.35">
      <c r="A1429" s="46">
        <v>45957</v>
      </c>
      <c r="B1429" t="s">
        <v>50</v>
      </c>
      <c r="C1429" t="s">
        <v>541</v>
      </c>
      <c r="D1429" t="s">
        <v>18</v>
      </c>
      <c r="E1429" t="s">
        <v>263</v>
      </c>
      <c r="F1429" t="s">
        <v>16</v>
      </c>
      <c r="G1429" t="s">
        <v>302</v>
      </c>
      <c r="H1429" t="s">
        <v>53</v>
      </c>
      <c r="I1429" t="s">
        <v>542</v>
      </c>
      <c r="J1429" t="s">
        <v>543</v>
      </c>
      <c r="K1429">
        <v>0.2</v>
      </c>
      <c r="L1429"/>
      <c r="M1429">
        <v>34.299999999999997</v>
      </c>
      <c r="N1429" t="s">
        <v>113</v>
      </c>
      <c r="O1429" s="46">
        <v>46005</v>
      </c>
      <c r="P1429" t="s">
        <v>117</v>
      </c>
      <c r="Q1429" t="s">
        <v>113</v>
      </c>
      <c r="R1429" s="3" t="s">
        <v>56</v>
      </c>
    </row>
    <row r="1430" spans="1:18" x14ac:dyDescent="0.35">
      <c r="A1430" s="46">
        <v>45958</v>
      </c>
      <c r="B1430" t="s">
        <v>50</v>
      </c>
      <c r="C1430" t="s">
        <v>541</v>
      </c>
      <c r="D1430" t="s">
        <v>18</v>
      </c>
      <c r="E1430" t="s">
        <v>263</v>
      </c>
      <c r="F1430" t="s">
        <v>16</v>
      </c>
      <c r="G1430" t="s">
        <v>302</v>
      </c>
      <c r="H1430" t="s">
        <v>53</v>
      </c>
      <c r="I1430" t="s">
        <v>542</v>
      </c>
      <c r="J1430" t="s">
        <v>543</v>
      </c>
      <c r="K1430">
        <v>0.3</v>
      </c>
      <c r="L1430"/>
      <c r="M1430">
        <v>34.299999999999997</v>
      </c>
      <c r="N1430" t="s">
        <v>113</v>
      </c>
      <c r="O1430" s="46">
        <v>46005</v>
      </c>
      <c r="P1430" t="s">
        <v>117</v>
      </c>
      <c r="Q1430" t="s">
        <v>113</v>
      </c>
      <c r="R1430" s="3" t="s">
        <v>56</v>
      </c>
    </row>
    <row r="1431" spans="1:18" x14ac:dyDescent="0.35">
      <c r="A1431" s="46">
        <v>45959</v>
      </c>
      <c r="B1431" t="s">
        <v>50</v>
      </c>
      <c r="C1431" t="s">
        <v>541</v>
      </c>
      <c r="D1431" t="s">
        <v>18</v>
      </c>
      <c r="E1431" t="s">
        <v>263</v>
      </c>
      <c r="F1431" t="s">
        <v>16</v>
      </c>
      <c r="G1431" t="s">
        <v>302</v>
      </c>
      <c r="H1431" t="s">
        <v>53</v>
      </c>
      <c r="I1431" t="s">
        <v>542</v>
      </c>
      <c r="J1431" t="s">
        <v>543</v>
      </c>
      <c r="K1431">
        <v>0.5</v>
      </c>
      <c r="L1431"/>
      <c r="M1431">
        <v>34.299999999999997</v>
      </c>
      <c r="N1431" t="s">
        <v>113</v>
      </c>
      <c r="O1431" s="46">
        <v>46005</v>
      </c>
      <c r="P1431" t="s">
        <v>117</v>
      </c>
      <c r="Q1431" t="s">
        <v>113</v>
      </c>
      <c r="R1431" s="3" t="s">
        <v>56</v>
      </c>
    </row>
    <row r="1432" spans="1:18" x14ac:dyDescent="0.35">
      <c r="A1432" s="46">
        <v>45960</v>
      </c>
      <c r="B1432" t="s">
        <v>50</v>
      </c>
      <c r="C1432" t="s">
        <v>541</v>
      </c>
      <c r="D1432" t="s">
        <v>18</v>
      </c>
      <c r="E1432" t="s">
        <v>263</v>
      </c>
      <c r="F1432" t="s">
        <v>16</v>
      </c>
      <c r="G1432" t="s">
        <v>302</v>
      </c>
      <c r="H1432" t="s">
        <v>53</v>
      </c>
      <c r="I1432" t="s">
        <v>542</v>
      </c>
      <c r="J1432" t="s">
        <v>543</v>
      </c>
      <c r="K1432">
        <v>1.8</v>
      </c>
      <c r="L1432"/>
      <c r="M1432">
        <v>34.299999999999997</v>
      </c>
      <c r="N1432" t="s">
        <v>113</v>
      </c>
      <c r="O1432" s="46">
        <v>46005</v>
      </c>
      <c r="P1432" t="s">
        <v>117</v>
      </c>
      <c r="Q1432" t="s">
        <v>113</v>
      </c>
      <c r="R1432" s="3" t="s">
        <v>56</v>
      </c>
    </row>
    <row r="1433" spans="1:18" x14ac:dyDescent="0.35">
      <c r="A1433" s="46">
        <v>45960</v>
      </c>
      <c r="B1433" t="s">
        <v>50</v>
      </c>
      <c r="C1433" t="s">
        <v>541</v>
      </c>
      <c r="D1433" t="s">
        <v>18</v>
      </c>
      <c r="E1433" t="s">
        <v>263</v>
      </c>
      <c r="F1433" t="s">
        <v>27</v>
      </c>
      <c r="G1433" t="s">
        <v>302</v>
      </c>
      <c r="H1433" t="s">
        <v>53</v>
      </c>
      <c r="I1433" t="s">
        <v>542</v>
      </c>
      <c r="J1433" t="s">
        <v>543</v>
      </c>
      <c r="K1433">
        <v>9.5</v>
      </c>
      <c r="L1433"/>
      <c r="M1433">
        <v>34.299999999999997</v>
      </c>
      <c r="N1433" t="s">
        <v>113</v>
      </c>
      <c r="O1433" s="46">
        <v>46005</v>
      </c>
      <c r="P1433" t="s">
        <v>117</v>
      </c>
      <c r="Q1433" t="s">
        <v>113</v>
      </c>
      <c r="R1433" s="3" t="s">
        <v>56</v>
      </c>
    </row>
    <row r="1434" spans="1:18" x14ac:dyDescent="0.35">
      <c r="A1434" s="46">
        <v>45964</v>
      </c>
      <c r="B1434" t="s">
        <v>50</v>
      </c>
      <c r="C1434" t="s">
        <v>541</v>
      </c>
      <c r="D1434" t="s">
        <v>18</v>
      </c>
      <c r="E1434" t="s">
        <v>263</v>
      </c>
      <c r="F1434" t="s">
        <v>16</v>
      </c>
      <c r="G1434" t="s">
        <v>302</v>
      </c>
      <c r="H1434" t="s">
        <v>53</v>
      </c>
      <c r="I1434" t="s">
        <v>542</v>
      </c>
      <c r="J1434" t="s">
        <v>543</v>
      </c>
      <c r="K1434">
        <v>0.1</v>
      </c>
      <c r="L1434"/>
      <c r="M1434">
        <v>34.299999999999997</v>
      </c>
      <c r="N1434" t="s">
        <v>113</v>
      </c>
      <c r="O1434" s="46">
        <v>46005</v>
      </c>
      <c r="P1434" t="s">
        <v>117</v>
      </c>
      <c r="Q1434" t="s">
        <v>113</v>
      </c>
      <c r="R1434" s="3" t="s">
        <v>56</v>
      </c>
    </row>
    <row r="1435" spans="1:18" x14ac:dyDescent="0.35">
      <c r="A1435" s="46">
        <v>45965</v>
      </c>
      <c r="B1435" t="s">
        <v>50</v>
      </c>
      <c r="C1435" t="s">
        <v>541</v>
      </c>
      <c r="D1435" t="s">
        <v>18</v>
      </c>
      <c r="E1435" t="s">
        <v>263</v>
      </c>
      <c r="F1435" t="s">
        <v>16</v>
      </c>
      <c r="G1435" t="s">
        <v>302</v>
      </c>
      <c r="H1435" t="s">
        <v>53</v>
      </c>
      <c r="I1435" t="s">
        <v>542</v>
      </c>
      <c r="J1435" t="s">
        <v>543</v>
      </c>
      <c r="K1435">
        <v>0.2</v>
      </c>
      <c r="L1435"/>
      <c r="M1435">
        <v>34.299999999999997</v>
      </c>
      <c r="N1435" t="s">
        <v>113</v>
      </c>
      <c r="O1435" s="46">
        <v>46005</v>
      </c>
      <c r="P1435" t="s">
        <v>117</v>
      </c>
      <c r="Q1435" t="s">
        <v>113</v>
      </c>
      <c r="R1435" s="3" t="s">
        <v>56</v>
      </c>
    </row>
    <row r="1436" spans="1:18" x14ac:dyDescent="0.35">
      <c r="A1436" s="46">
        <v>45965</v>
      </c>
      <c r="B1436" t="s">
        <v>50</v>
      </c>
      <c r="C1436" t="s">
        <v>541</v>
      </c>
      <c r="D1436" t="s">
        <v>18</v>
      </c>
      <c r="E1436" t="s">
        <v>263</v>
      </c>
      <c r="F1436" t="s">
        <v>16</v>
      </c>
      <c r="G1436" t="s">
        <v>302</v>
      </c>
      <c r="H1436" t="s">
        <v>53</v>
      </c>
      <c r="I1436" t="s">
        <v>542</v>
      </c>
      <c r="J1436" t="s">
        <v>543</v>
      </c>
      <c r="K1436">
        <v>0.1</v>
      </c>
      <c r="L1436"/>
      <c r="M1436">
        <v>34.299999999999997</v>
      </c>
      <c r="N1436" t="s">
        <v>113</v>
      </c>
      <c r="O1436" s="46">
        <v>46005</v>
      </c>
      <c r="P1436" t="s">
        <v>117</v>
      </c>
      <c r="Q1436" t="s">
        <v>113</v>
      </c>
      <c r="R1436" s="3" t="s">
        <v>56</v>
      </c>
    </row>
    <row r="1437" spans="1:18" x14ac:dyDescent="0.35">
      <c r="A1437" s="46">
        <v>45972</v>
      </c>
      <c r="B1437" t="s">
        <v>50</v>
      </c>
      <c r="C1437" t="s">
        <v>541</v>
      </c>
      <c r="D1437" t="s">
        <v>18</v>
      </c>
      <c r="E1437" t="s">
        <v>263</v>
      </c>
      <c r="F1437" t="s">
        <v>16</v>
      </c>
      <c r="G1437" t="s">
        <v>302</v>
      </c>
      <c r="H1437" t="s">
        <v>53</v>
      </c>
      <c r="I1437" t="s">
        <v>542</v>
      </c>
      <c r="J1437" t="s">
        <v>543</v>
      </c>
      <c r="K1437">
        <v>0.1</v>
      </c>
      <c r="L1437"/>
      <c r="M1437">
        <v>34.299999999999997</v>
      </c>
      <c r="N1437" t="s">
        <v>113</v>
      </c>
      <c r="O1437" s="46">
        <v>46005</v>
      </c>
      <c r="P1437" t="s">
        <v>117</v>
      </c>
      <c r="Q1437" t="s">
        <v>113</v>
      </c>
      <c r="R1437" s="3" t="s">
        <v>56</v>
      </c>
    </row>
    <row r="1438" spans="1:18" x14ac:dyDescent="0.35">
      <c r="A1438" s="46">
        <v>45974</v>
      </c>
      <c r="B1438" t="s">
        <v>50</v>
      </c>
      <c r="C1438" t="s">
        <v>541</v>
      </c>
      <c r="D1438" t="s">
        <v>18</v>
      </c>
      <c r="E1438" t="s">
        <v>263</v>
      </c>
      <c r="F1438" t="s">
        <v>16</v>
      </c>
      <c r="G1438" t="s">
        <v>302</v>
      </c>
      <c r="H1438" t="s">
        <v>53</v>
      </c>
      <c r="I1438" t="s">
        <v>542</v>
      </c>
      <c r="J1438" t="s">
        <v>543</v>
      </c>
      <c r="K1438">
        <v>0.1</v>
      </c>
      <c r="L1438"/>
      <c r="M1438">
        <v>34.299999999999997</v>
      </c>
      <c r="N1438" t="s">
        <v>113</v>
      </c>
      <c r="O1438" s="46">
        <v>46005</v>
      </c>
      <c r="P1438" t="s">
        <v>117</v>
      </c>
      <c r="Q1438" t="s">
        <v>113</v>
      </c>
      <c r="R1438" s="3" t="s">
        <v>56</v>
      </c>
    </row>
    <row r="1439" spans="1:18" x14ac:dyDescent="0.35">
      <c r="A1439" s="46">
        <v>45978</v>
      </c>
      <c r="B1439" t="s">
        <v>50</v>
      </c>
      <c r="C1439" t="s">
        <v>541</v>
      </c>
      <c r="D1439" t="s">
        <v>18</v>
      </c>
      <c r="E1439" t="s">
        <v>263</v>
      </c>
      <c r="F1439" t="s">
        <v>16</v>
      </c>
      <c r="G1439" t="s">
        <v>302</v>
      </c>
      <c r="H1439" t="s">
        <v>53</v>
      </c>
      <c r="I1439" t="s">
        <v>542</v>
      </c>
      <c r="J1439" t="s">
        <v>543</v>
      </c>
      <c r="K1439">
        <v>0.3</v>
      </c>
      <c r="L1439"/>
      <c r="M1439">
        <v>34.299999999999997</v>
      </c>
      <c r="N1439" t="s">
        <v>113</v>
      </c>
      <c r="O1439" s="46">
        <v>46005</v>
      </c>
      <c r="P1439" t="s">
        <v>117</v>
      </c>
      <c r="Q1439" t="s">
        <v>113</v>
      </c>
      <c r="R1439" s="3" t="s">
        <v>56</v>
      </c>
    </row>
    <row r="1440" spans="1:18" x14ac:dyDescent="0.35">
      <c r="A1440" s="46">
        <v>45978</v>
      </c>
      <c r="B1440" t="s">
        <v>50</v>
      </c>
      <c r="C1440" t="s">
        <v>541</v>
      </c>
      <c r="D1440" t="s">
        <v>18</v>
      </c>
      <c r="E1440" t="s">
        <v>263</v>
      </c>
      <c r="F1440" t="s">
        <v>16</v>
      </c>
      <c r="G1440" t="s">
        <v>302</v>
      </c>
      <c r="H1440" t="s">
        <v>53</v>
      </c>
      <c r="I1440" t="s">
        <v>542</v>
      </c>
      <c r="J1440" t="s">
        <v>543</v>
      </c>
      <c r="K1440">
        <v>0.1</v>
      </c>
      <c r="L1440"/>
      <c r="M1440">
        <v>34.299999999999997</v>
      </c>
      <c r="N1440" t="s">
        <v>113</v>
      </c>
      <c r="O1440" s="46">
        <v>46005</v>
      </c>
      <c r="P1440" t="s">
        <v>117</v>
      </c>
      <c r="Q1440" t="s">
        <v>113</v>
      </c>
      <c r="R1440" s="3" t="s">
        <v>56</v>
      </c>
    </row>
    <row r="1441" spans="1:18" x14ac:dyDescent="0.35">
      <c r="A1441" s="46">
        <v>45979</v>
      </c>
      <c r="B1441" t="s">
        <v>50</v>
      </c>
      <c r="C1441" t="s">
        <v>541</v>
      </c>
      <c r="D1441" t="s">
        <v>18</v>
      </c>
      <c r="E1441" t="s">
        <v>263</v>
      </c>
      <c r="F1441" t="s">
        <v>16</v>
      </c>
      <c r="G1441" t="s">
        <v>302</v>
      </c>
      <c r="H1441" t="s">
        <v>53</v>
      </c>
      <c r="I1441" t="s">
        <v>542</v>
      </c>
      <c r="J1441" t="s">
        <v>543</v>
      </c>
      <c r="K1441">
        <v>0.2</v>
      </c>
      <c r="L1441"/>
      <c r="M1441">
        <v>34.299999999999997</v>
      </c>
      <c r="N1441" t="s">
        <v>113</v>
      </c>
      <c r="O1441" s="46">
        <v>46005</v>
      </c>
      <c r="P1441" t="s">
        <v>117</v>
      </c>
      <c r="Q1441" t="s">
        <v>113</v>
      </c>
      <c r="R1441" s="3" t="s">
        <v>56</v>
      </c>
    </row>
    <row r="1442" spans="1:18" x14ac:dyDescent="0.35">
      <c r="A1442" s="46">
        <v>45932</v>
      </c>
      <c r="B1442" t="s">
        <v>50</v>
      </c>
      <c r="C1442" t="s">
        <v>544</v>
      </c>
      <c r="D1442" t="s">
        <v>18</v>
      </c>
      <c r="E1442" t="s">
        <v>287</v>
      </c>
      <c r="F1442" t="s">
        <v>16</v>
      </c>
      <c r="G1442" t="s">
        <v>307</v>
      </c>
      <c r="H1442" t="s">
        <v>53</v>
      </c>
      <c r="I1442" t="s">
        <v>545</v>
      </c>
      <c r="J1442" t="s">
        <v>546</v>
      </c>
      <c r="K1442">
        <v>0.5</v>
      </c>
      <c r="L1442"/>
      <c r="M1442">
        <v>14.4</v>
      </c>
      <c r="N1442" t="s">
        <v>113</v>
      </c>
      <c r="O1442" s="46">
        <v>45961</v>
      </c>
      <c r="P1442" t="s">
        <v>114</v>
      </c>
      <c r="Q1442" t="s">
        <v>113</v>
      </c>
      <c r="R1442" s="3" t="s">
        <v>56</v>
      </c>
    </row>
    <row r="1443" spans="1:18" x14ac:dyDescent="0.35">
      <c r="A1443" s="46">
        <v>45968</v>
      </c>
      <c r="B1443" t="s">
        <v>50</v>
      </c>
      <c r="C1443" t="s">
        <v>547</v>
      </c>
      <c r="D1443" t="s">
        <v>18</v>
      </c>
      <c r="E1443" t="s">
        <v>270</v>
      </c>
      <c r="F1443" t="s">
        <v>16</v>
      </c>
      <c r="G1443" t="s">
        <v>450</v>
      </c>
      <c r="H1443" t="s">
        <v>53</v>
      </c>
      <c r="I1443" t="s">
        <v>548</v>
      </c>
      <c r="J1443" t="s">
        <v>548</v>
      </c>
      <c r="K1443">
        <v>1</v>
      </c>
      <c r="L1443"/>
      <c r="M1443">
        <v>26.8</v>
      </c>
      <c r="N1443" t="s">
        <v>55</v>
      </c>
      <c r="O1443"/>
      <c r="P1443"/>
      <c r="Q1443" t="s">
        <v>55</v>
      </c>
      <c r="R1443" s="3" t="s">
        <v>63</v>
      </c>
    </row>
    <row r="1444" spans="1:18" x14ac:dyDescent="0.35">
      <c r="A1444" s="46">
        <v>45970</v>
      </c>
      <c r="B1444" t="s">
        <v>50</v>
      </c>
      <c r="C1444" t="s">
        <v>547</v>
      </c>
      <c r="D1444" t="s">
        <v>18</v>
      </c>
      <c r="E1444" t="s">
        <v>270</v>
      </c>
      <c r="F1444" t="s">
        <v>27</v>
      </c>
      <c r="G1444" t="s">
        <v>450</v>
      </c>
      <c r="H1444" t="s">
        <v>53</v>
      </c>
      <c r="I1444" t="s">
        <v>548</v>
      </c>
      <c r="J1444" t="s">
        <v>548</v>
      </c>
      <c r="K1444">
        <v>5.8</v>
      </c>
      <c r="L1444"/>
      <c r="M1444">
        <v>26.8</v>
      </c>
      <c r="N1444" t="s">
        <v>55</v>
      </c>
      <c r="O1444"/>
      <c r="P1444"/>
      <c r="Q1444" t="s">
        <v>55</v>
      </c>
      <c r="R1444" s="3" t="s">
        <v>63</v>
      </c>
    </row>
    <row r="1445" spans="1:18" x14ac:dyDescent="0.35">
      <c r="A1445" s="46">
        <v>45971</v>
      </c>
      <c r="B1445" t="s">
        <v>50</v>
      </c>
      <c r="C1445" t="s">
        <v>547</v>
      </c>
      <c r="D1445" t="s">
        <v>18</v>
      </c>
      <c r="E1445" t="s">
        <v>270</v>
      </c>
      <c r="F1445" t="s">
        <v>27</v>
      </c>
      <c r="G1445" t="s">
        <v>450</v>
      </c>
      <c r="H1445" t="s">
        <v>53</v>
      </c>
      <c r="I1445" t="s">
        <v>548</v>
      </c>
      <c r="J1445" t="s">
        <v>548</v>
      </c>
      <c r="K1445">
        <v>0.7</v>
      </c>
      <c r="L1445"/>
      <c r="M1445">
        <v>26.8</v>
      </c>
      <c r="N1445" t="s">
        <v>55</v>
      </c>
      <c r="O1445"/>
      <c r="P1445"/>
      <c r="Q1445" t="s">
        <v>55</v>
      </c>
      <c r="R1445" s="3" t="s">
        <v>63</v>
      </c>
    </row>
    <row r="1446" spans="1:18" x14ac:dyDescent="0.35">
      <c r="A1446" s="46">
        <v>45971</v>
      </c>
      <c r="B1446" t="s">
        <v>50</v>
      </c>
      <c r="C1446" t="s">
        <v>547</v>
      </c>
      <c r="D1446" t="s">
        <v>18</v>
      </c>
      <c r="E1446" t="s">
        <v>270</v>
      </c>
      <c r="F1446" t="s">
        <v>16</v>
      </c>
      <c r="G1446" t="s">
        <v>450</v>
      </c>
      <c r="H1446" t="s">
        <v>53</v>
      </c>
      <c r="I1446" t="s">
        <v>548</v>
      </c>
      <c r="J1446" t="s">
        <v>548</v>
      </c>
      <c r="K1446">
        <v>0.3</v>
      </c>
      <c r="L1446"/>
      <c r="M1446">
        <v>26.8</v>
      </c>
      <c r="N1446" t="s">
        <v>55</v>
      </c>
      <c r="O1446"/>
      <c r="P1446"/>
      <c r="Q1446" t="s">
        <v>55</v>
      </c>
      <c r="R1446" s="3" t="s">
        <v>63</v>
      </c>
    </row>
    <row r="1447" spans="1:18" x14ac:dyDescent="0.35">
      <c r="A1447" s="46">
        <v>45971</v>
      </c>
      <c r="B1447" t="s">
        <v>50</v>
      </c>
      <c r="C1447" t="s">
        <v>547</v>
      </c>
      <c r="D1447" t="s">
        <v>18</v>
      </c>
      <c r="E1447" t="s">
        <v>270</v>
      </c>
      <c r="F1447" t="s">
        <v>16</v>
      </c>
      <c r="G1447" t="s">
        <v>450</v>
      </c>
      <c r="H1447" t="s">
        <v>53</v>
      </c>
      <c r="I1447" t="s">
        <v>548</v>
      </c>
      <c r="J1447" t="s">
        <v>548</v>
      </c>
      <c r="K1447">
        <v>0.4</v>
      </c>
      <c r="L1447"/>
      <c r="M1447">
        <v>26.8</v>
      </c>
      <c r="N1447" t="s">
        <v>55</v>
      </c>
      <c r="O1447"/>
      <c r="P1447"/>
      <c r="Q1447" t="s">
        <v>55</v>
      </c>
      <c r="R1447" s="3" t="s">
        <v>63</v>
      </c>
    </row>
    <row r="1448" spans="1:18" x14ac:dyDescent="0.35">
      <c r="A1448" s="46">
        <v>45973</v>
      </c>
      <c r="B1448" t="s">
        <v>50</v>
      </c>
      <c r="C1448" t="s">
        <v>547</v>
      </c>
      <c r="D1448" t="s">
        <v>18</v>
      </c>
      <c r="E1448" t="s">
        <v>270</v>
      </c>
      <c r="F1448" t="s">
        <v>16</v>
      </c>
      <c r="G1448" t="s">
        <v>450</v>
      </c>
      <c r="H1448" t="s">
        <v>53</v>
      </c>
      <c r="I1448" t="s">
        <v>548</v>
      </c>
      <c r="J1448" t="s">
        <v>548</v>
      </c>
      <c r="K1448">
        <v>0.5</v>
      </c>
      <c r="L1448"/>
      <c r="M1448">
        <v>26.8</v>
      </c>
      <c r="N1448" t="s">
        <v>55</v>
      </c>
      <c r="O1448"/>
      <c r="P1448"/>
      <c r="Q1448" t="s">
        <v>55</v>
      </c>
      <c r="R1448" s="3" t="s">
        <v>63</v>
      </c>
    </row>
    <row r="1449" spans="1:18" x14ac:dyDescent="0.35">
      <c r="A1449" s="46">
        <v>45936</v>
      </c>
      <c r="B1449" t="s">
        <v>50</v>
      </c>
      <c r="C1449" t="s">
        <v>549</v>
      </c>
      <c r="D1449" t="s">
        <v>18</v>
      </c>
      <c r="E1449" t="s">
        <v>292</v>
      </c>
      <c r="F1449" t="s">
        <v>16</v>
      </c>
      <c r="G1449" t="s">
        <v>44</v>
      </c>
      <c r="H1449" t="s">
        <v>53</v>
      </c>
      <c r="I1449" t="s">
        <v>550</v>
      </c>
      <c r="J1449" t="s">
        <v>550</v>
      </c>
      <c r="K1449">
        <v>0.4</v>
      </c>
      <c r="L1449"/>
      <c r="M1449">
        <v>6</v>
      </c>
      <c r="N1449" t="s">
        <v>55</v>
      </c>
      <c r="O1449"/>
      <c r="P1449"/>
      <c r="Q1449" t="s">
        <v>55</v>
      </c>
      <c r="R1449" s="3" t="s">
        <v>63</v>
      </c>
    </row>
    <row r="1450" spans="1:18" x14ac:dyDescent="0.35">
      <c r="A1450" s="46">
        <v>45937</v>
      </c>
      <c r="B1450" t="s">
        <v>50</v>
      </c>
      <c r="C1450" t="s">
        <v>549</v>
      </c>
      <c r="D1450" t="s">
        <v>18</v>
      </c>
      <c r="E1450" t="s">
        <v>292</v>
      </c>
      <c r="F1450" t="s">
        <v>16</v>
      </c>
      <c r="G1450" t="s">
        <v>44</v>
      </c>
      <c r="H1450" t="s">
        <v>53</v>
      </c>
      <c r="I1450" t="s">
        <v>550</v>
      </c>
      <c r="J1450" t="s">
        <v>550</v>
      </c>
      <c r="K1450">
        <v>1</v>
      </c>
      <c r="L1450"/>
      <c r="M1450">
        <v>6</v>
      </c>
      <c r="N1450" t="s">
        <v>55</v>
      </c>
      <c r="O1450"/>
      <c r="P1450"/>
      <c r="Q1450" t="s">
        <v>55</v>
      </c>
      <c r="R1450" s="3" t="s">
        <v>63</v>
      </c>
    </row>
    <row r="1451" spans="1:18" x14ac:dyDescent="0.35">
      <c r="A1451" s="46">
        <v>46002</v>
      </c>
      <c r="B1451" t="s">
        <v>50</v>
      </c>
      <c r="C1451" t="s">
        <v>551</v>
      </c>
      <c r="D1451" t="s">
        <v>18</v>
      </c>
      <c r="E1451" t="s">
        <v>265</v>
      </c>
      <c r="F1451" t="s">
        <v>16</v>
      </c>
      <c r="G1451" t="s">
        <v>324</v>
      </c>
      <c r="H1451" t="s">
        <v>53</v>
      </c>
      <c r="I1451" t="s">
        <v>552</v>
      </c>
      <c r="J1451" t="s">
        <v>552</v>
      </c>
      <c r="K1451">
        <v>0.4</v>
      </c>
      <c r="L1451"/>
      <c r="M1451">
        <v>10.6</v>
      </c>
      <c r="N1451" t="s">
        <v>55</v>
      </c>
      <c r="O1451"/>
      <c r="P1451"/>
      <c r="Q1451" t="s">
        <v>55</v>
      </c>
      <c r="R1451" s="3" t="s">
        <v>63</v>
      </c>
    </row>
    <row r="1452" spans="1:18" x14ac:dyDescent="0.35">
      <c r="A1452" s="46">
        <v>46004</v>
      </c>
      <c r="B1452" t="s">
        <v>50</v>
      </c>
      <c r="C1452" t="s">
        <v>551</v>
      </c>
      <c r="D1452" t="s">
        <v>18</v>
      </c>
      <c r="E1452" t="s">
        <v>265</v>
      </c>
      <c r="F1452" t="s">
        <v>16</v>
      </c>
      <c r="G1452" t="s">
        <v>324</v>
      </c>
      <c r="H1452" t="s">
        <v>53</v>
      </c>
      <c r="I1452" t="s">
        <v>552</v>
      </c>
      <c r="J1452" t="s">
        <v>552</v>
      </c>
      <c r="K1452">
        <v>0.1</v>
      </c>
      <c r="L1452"/>
      <c r="M1452">
        <v>10.6</v>
      </c>
      <c r="N1452" t="s">
        <v>55</v>
      </c>
      <c r="O1452"/>
      <c r="P1452"/>
      <c r="Q1452" t="s">
        <v>55</v>
      </c>
      <c r="R1452" s="3" t="s">
        <v>63</v>
      </c>
    </row>
    <row r="1453" spans="1:18" x14ac:dyDescent="0.35">
      <c r="A1453" s="46">
        <v>46008</v>
      </c>
      <c r="B1453" t="s">
        <v>50</v>
      </c>
      <c r="C1453" t="s">
        <v>551</v>
      </c>
      <c r="D1453" t="s">
        <v>18</v>
      </c>
      <c r="E1453" t="s">
        <v>265</v>
      </c>
      <c r="F1453" t="s">
        <v>16</v>
      </c>
      <c r="G1453" t="s">
        <v>324</v>
      </c>
      <c r="H1453" t="s">
        <v>53</v>
      </c>
      <c r="I1453" t="s">
        <v>552</v>
      </c>
      <c r="J1453" t="s">
        <v>552</v>
      </c>
      <c r="K1453">
        <v>0.1</v>
      </c>
      <c r="L1453"/>
      <c r="M1453">
        <v>10.6</v>
      </c>
      <c r="N1453" t="s">
        <v>55</v>
      </c>
      <c r="O1453"/>
      <c r="P1453"/>
      <c r="Q1453" t="s">
        <v>55</v>
      </c>
      <c r="R1453" s="3" t="s">
        <v>63</v>
      </c>
    </row>
    <row r="1454" spans="1:18" x14ac:dyDescent="0.35">
      <c r="A1454" s="46">
        <v>45977</v>
      </c>
      <c r="B1454" t="s">
        <v>50</v>
      </c>
      <c r="C1454" t="s">
        <v>553</v>
      </c>
      <c r="D1454" t="s">
        <v>18</v>
      </c>
      <c r="E1454" t="s">
        <v>280</v>
      </c>
      <c r="F1454" t="s">
        <v>16</v>
      </c>
      <c r="G1454" t="s">
        <v>486</v>
      </c>
      <c r="H1454" t="s">
        <v>53</v>
      </c>
      <c r="I1454" t="s">
        <v>554</v>
      </c>
      <c r="J1454" t="s">
        <v>554</v>
      </c>
      <c r="K1454">
        <v>0.3</v>
      </c>
      <c r="L1454"/>
      <c r="M1454">
        <v>29.9</v>
      </c>
      <c r="N1454" t="s">
        <v>113</v>
      </c>
      <c r="O1454" s="46">
        <v>45995</v>
      </c>
      <c r="P1454" t="s">
        <v>217</v>
      </c>
      <c r="Q1454" t="s">
        <v>113</v>
      </c>
      <c r="R1454" s="3" t="s">
        <v>63</v>
      </c>
    </row>
    <row r="1455" spans="1:18" x14ac:dyDescent="0.35">
      <c r="A1455" s="46">
        <v>45979</v>
      </c>
      <c r="B1455" t="s">
        <v>50</v>
      </c>
      <c r="C1455" t="s">
        <v>553</v>
      </c>
      <c r="D1455" t="s">
        <v>18</v>
      </c>
      <c r="E1455" t="s">
        <v>280</v>
      </c>
      <c r="F1455" t="s">
        <v>16</v>
      </c>
      <c r="G1455" t="s">
        <v>486</v>
      </c>
      <c r="H1455" t="s">
        <v>53</v>
      </c>
      <c r="I1455" t="s">
        <v>554</v>
      </c>
      <c r="J1455" t="s">
        <v>554</v>
      </c>
      <c r="K1455">
        <v>1.9</v>
      </c>
      <c r="L1455"/>
      <c r="M1455">
        <v>29.9</v>
      </c>
      <c r="N1455" t="s">
        <v>113</v>
      </c>
      <c r="O1455" s="46">
        <v>45995</v>
      </c>
      <c r="P1455" t="s">
        <v>217</v>
      </c>
      <c r="Q1455" t="s">
        <v>113</v>
      </c>
      <c r="R1455" s="3" t="s">
        <v>63</v>
      </c>
    </row>
    <row r="1456" spans="1:18" x14ac:dyDescent="0.35">
      <c r="A1456" s="46">
        <v>45979</v>
      </c>
      <c r="B1456" t="s">
        <v>50</v>
      </c>
      <c r="C1456" t="s">
        <v>553</v>
      </c>
      <c r="D1456" t="s">
        <v>18</v>
      </c>
      <c r="E1456" t="s">
        <v>280</v>
      </c>
      <c r="F1456" t="s">
        <v>27</v>
      </c>
      <c r="G1456" t="s">
        <v>486</v>
      </c>
      <c r="H1456" t="s">
        <v>53</v>
      </c>
      <c r="I1456" t="s">
        <v>554</v>
      </c>
      <c r="J1456" t="s">
        <v>554</v>
      </c>
      <c r="K1456">
        <v>0.5</v>
      </c>
      <c r="L1456"/>
      <c r="M1456">
        <v>29.9</v>
      </c>
      <c r="N1456" t="s">
        <v>113</v>
      </c>
      <c r="O1456" s="46">
        <v>45995</v>
      </c>
      <c r="P1456" t="s">
        <v>217</v>
      </c>
      <c r="Q1456" t="s">
        <v>113</v>
      </c>
      <c r="R1456" s="3" t="s">
        <v>63</v>
      </c>
    </row>
    <row r="1457" spans="1:18" x14ac:dyDescent="0.35">
      <c r="A1457" s="46">
        <v>45979</v>
      </c>
      <c r="B1457" t="s">
        <v>50</v>
      </c>
      <c r="C1457" t="s">
        <v>553</v>
      </c>
      <c r="D1457" t="s">
        <v>18</v>
      </c>
      <c r="E1457" t="s">
        <v>280</v>
      </c>
      <c r="F1457" t="s">
        <v>27</v>
      </c>
      <c r="G1457" t="s">
        <v>486</v>
      </c>
      <c r="H1457" t="s">
        <v>53</v>
      </c>
      <c r="I1457" t="s">
        <v>554</v>
      </c>
      <c r="J1457" t="s">
        <v>554</v>
      </c>
      <c r="K1457">
        <v>1</v>
      </c>
      <c r="L1457"/>
      <c r="M1457">
        <v>29.9</v>
      </c>
      <c r="N1457" t="s">
        <v>113</v>
      </c>
      <c r="O1457" s="46">
        <v>45995</v>
      </c>
      <c r="P1457" t="s">
        <v>217</v>
      </c>
      <c r="Q1457" t="s">
        <v>113</v>
      </c>
      <c r="R1457" s="3" t="s">
        <v>63</v>
      </c>
    </row>
    <row r="1458" spans="1:18" x14ac:dyDescent="0.35">
      <c r="A1458" s="46">
        <v>45979</v>
      </c>
      <c r="B1458" t="s">
        <v>50</v>
      </c>
      <c r="C1458" t="s">
        <v>553</v>
      </c>
      <c r="D1458" t="s">
        <v>18</v>
      </c>
      <c r="E1458" t="s">
        <v>280</v>
      </c>
      <c r="F1458" t="s">
        <v>16</v>
      </c>
      <c r="G1458" t="s">
        <v>486</v>
      </c>
      <c r="H1458" t="s">
        <v>53</v>
      </c>
      <c r="I1458" t="s">
        <v>554</v>
      </c>
      <c r="J1458" t="s">
        <v>554</v>
      </c>
      <c r="K1458">
        <v>0.1</v>
      </c>
      <c r="L1458"/>
      <c r="M1458">
        <v>29.9</v>
      </c>
      <c r="N1458" t="s">
        <v>113</v>
      </c>
      <c r="O1458" s="46">
        <v>45995</v>
      </c>
      <c r="P1458" t="s">
        <v>217</v>
      </c>
      <c r="Q1458" t="s">
        <v>113</v>
      </c>
      <c r="R1458" s="3" t="s">
        <v>63</v>
      </c>
    </row>
    <row r="1459" spans="1:18" x14ac:dyDescent="0.35">
      <c r="A1459" s="46">
        <v>45979</v>
      </c>
      <c r="B1459" t="s">
        <v>50</v>
      </c>
      <c r="C1459" t="s">
        <v>553</v>
      </c>
      <c r="D1459" t="s">
        <v>18</v>
      </c>
      <c r="E1459" t="s">
        <v>280</v>
      </c>
      <c r="F1459" t="s">
        <v>27</v>
      </c>
      <c r="G1459" t="s">
        <v>486</v>
      </c>
      <c r="H1459" t="s">
        <v>53</v>
      </c>
      <c r="I1459" t="s">
        <v>554</v>
      </c>
      <c r="J1459" t="s">
        <v>554</v>
      </c>
      <c r="K1459">
        <v>0.9</v>
      </c>
      <c r="L1459"/>
      <c r="M1459">
        <v>29.9</v>
      </c>
      <c r="N1459" t="s">
        <v>113</v>
      </c>
      <c r="O1459" s="46">
        <v>45995</v>
      </c>
      <c r="P1459" t="s">
        <v>217</v>
      </c>
      <c r="Q1459" t="s">
        <v>113</v>
      </c>
      <c r="R1459" s="3" t="s">
        <v>63</v>
      </c>
    </row>
    <row r="1460" spans="1:18" x14ac:dyDescent="0.35">
      <c r="A1460" s="46">
        <v>45980</v>
      </c>
      <c r="B1460" t="s">
        <v>50</v>
      </c>
      <c r="C1460" t="s">
        <v>553</v>
      </c>
      <c r="D1460" t="s">
        <v>18</v>
      </c>
      <c r="E1460" t="s">
        <v>280</v>
      </c>
      <c r="F1460" t="s">
        <v>16</v>
      </c>
      <c r="G1460" t="s">
        <v>486</v>
      </c>
      <c r="H1460" t="s">
        <v>53</v>
      </c>
      <c r="I1460" t="s">
        <v>554</v>
      </c>
      <c r="J1460" t="s">
        <v>554</v>
      </c>
      <c r="K1460">
        <v>0.2</v>
      </c>
      <c r="L1460"/>
      <c r="M1460">
        <v>29.9</v>
      </c>
      <c r="N1460" t="s">
        <v>113</v>
      </c>
      <c r="O1460" s="46">
        <v>45995</v>
      </c>
      <c r="P1460" t="s">
        <v>217</v>
      </c>
      <c r="Q1460" t="s">
        <v>113</v>
      </c>
      <c r="R1460" s="3" t="s">
        <v>63</v>
      </c>
    </row>
    <row r="1461" spans="1:18" x14ac:dyDescent="0.35">
      <c r="A1461" s="46">
        <v>45980</v>
      </c>
      <c r="B1461" t="s">
        <v>50</v>
      </c>
      <c r="C1461" t="s">
        <v>553</v>
      </c>
      <c r="D1461" t="s">
        <v>18</v>
      </c>
      <c r="E1461" t="s">
        <v>280</v>
      </c>
      <c r="F1461" t="s">
        <v>16</v>
      </c>
      <c r="G1461" t="s">
        <v>486</v>
      </c>
      <c r="H1461" t="s">
        <v>53</v>
      </c>
      <c r="I1461" t="s">
        <v>554</v>
      </c>
      <c r="J1461" t="s">
        <v>554</v>
      </c>
      <c r="K1461">
        <v>1.5</v>
      </c>
      <c r="L1461"/>
      <c r="M1461">
        <v>29.9</v>
      </c>
      <c r="N1461" t="s">
        <v>113</v>
      </c>
      <c r="O1461" s="46">
        <v>45995</v>
      </c>
      <c r="P1461" t="s">
        <v>217</v>
      </c>
      <c r="Q1461" t="s">
        <v>113</v>
      </c>
      <c r="R1461" s="3" t="s">
        <v>63</v>
      </c>
    </row>
    <row r="1462" spans="1:18" x14ac:dyDescent="0.35">
      <c r="A1462" s="46">
        <v>45980</v>
      </c>
      <c r="B1462" t="s">
        <v>50</v>
      </c>
      <c r="C1462" t="s">
        <v>553</v>
      </c>
      <c r="D1462" t="s">
        <v>18</v>
      </c>
      <c r="E1462" t="s">
        <v>280</v>
      </c>
      <c r="F1462" t="s">
        <v>27</v>
      </c>
      <c r="G1462" t="s">
        <v>486</v>
      </c>
      <c r="H1462" t="s">
        <v>53</v>
      </c>
      <c r="I1462" t="s">
        <v>554</v>
      </c>
      <c r="J1462" t="s">
        <v>554</v>
      </c>
      <c r="K1462">
        <v>3</v>
      </c>
      <c r="L1462"/>
      <c r="M1462">
        <v>29.9</v>
      </c>
      <c r="N1462" t="s">
        <v>113</v>
      </c>
      <c r="O1462" s="46">
        <v>45995</v>
      </c>
      <c r="P1462" t="s">
        <v>217</v>
      </c>
      <c r="Q1462" t="s">
        <v>113</v>
      </c>
      <c r="R1462" s="3" t="s">
        <v>63</v>
      </c>
    </row>
    <row r="1463" spans="1:18" x14ac:dyDescent="0.35">
      <c r="A1463" s="46">
        <v>45946</v>
      </c>
      <c r="B1463" t="s">
        <v>50</v>
      </c>
      <c r="C1463" t="s">
        <v>555</v>
      </c>
      <c r="D1463" t="s">
        <v>18</v>
      </c>
      <c r="E1463" t="s">
        <v>287</v>
      </c>
      <c r="F1463" t="s">
        <v>16</v>
      </c>
      <c r="G1463" t="s">
        <v>307</v>
      </c>
      <c r="H1463" t="s">
        <v>53</v>
      </c>
      <c r="I1463" t="s">
        <v>556</v>
      </c>
      <c r="J1463" t="s">
        <v>556</v>
      </c>
      <c r="K1463">
        <v>0.2</v>
      </c>
      <c r="L1463"/>
      <c r="M1463">
        <v>15.9</v>
      </c>
      <c r="N1463" t="s">
        <v>55</v>
      </c>
      <c r="O1463"/>
      <c r="P1463"/>
      <c r="Q1463" t="s">
        <v>55</v>
      </c>
      <c r="R1463" s="3" t="s">
        <v>56</v>
      </c>
    </row>
    <row r="1464" spans="1:18" x14ac:dyDescent="0.35">
      <c r="A1464" s="46">
        <v>45948</v>
      </c>
      <c r="B1464" t="s">
        <v>50</v>
      </c>
      <c r="C1464" t="s">
        <v>555</v>
      </c>
      <c r="D1464" t="s">
        <v>18</v>
      </c>
      <c r="E1464" t="s">
        <v>287</v>
      </c>
      <c r="F1464" t="s">
        <v>16</v>
      </c>
      <c r="G1464" t="s">
        <v>307</v>
      </c>
      <c r="H1464" t="s">
        <v>53</v>
      </c>
      <c r="I1464" t="s">
        <v>556</v>
      </c>
      <c r="J1464" t="s">
        <v>556</v>
      </c>
      <c r="K1464">
        <v>0.1</v>
      </c>
      <c r="L1464"/>
      <c r="M1464">
        <v>15.9</v>
      </c>
      <c r="N1464" t="s">
        <v>55</v>
      </c>
      <c r="O1464"/>
      <c r="P1464"/>
      <c r="Q1464" t="s">
        <v>55</v>
      </c>
      <c r="R1464" s="3" t="s">
        <v>56</v>
      </c>
    </row>
    <row r="1465" spans="1:18" x14ac:dyDescent="0.35">
      <c r="A1465" s="46">
        <v>45948</v>
      </c>
      <c r="B1465" t="s">
        <v>50</v>
      </c>
      <c r="C1465" t="s">
        <v>555</v>
      </c>
      <c r="D1465" t="s">
        <v>18</v>
      </c>
      <c r="E1465" t="s">
        <v>287</v>
      </c>
      <c r="F1465" t="s">
        <v>16</v>
      </c>
      <c r="G1465" t="s">
        <v>307</v>
      </c>
      <c r="H1465" t="s">
        <v>53</v>
      </c>
      <c r="I1465" t="s">
        <v>556</v>
      </c>
      <c r="J1465" t="s">
        <v>556</v>
      </c>
      <c r="K1465">
        <v>0.4</v>
      </c>
      <c r="L1465"/>
      <c r="M1465">
        <v>15.9</v>
      </c>
      <c r="N1465" t="s">
        <v>55</v>
      </c>
      <c r="O1465"/>
      <c r="P1465"/>
      <c r="Q1465" t="s">
        <v>55</v>
      </c>
      <c r="R1465" s="3" t="s">
        <v>56</v>
      </c>
    </row>
    <row r="1466" spans="1:18" x14ac:dyDescent="0.35">
      <c r="A1466" s="46">
        <v>45951</v>
      </c>
      <c r="B1466" t="s">
        <v>50</v>
      </c>
      <c r="C1466" t="s">
        <v>555</v>
      </c>
      <c r="D1466" t="s">
        <v>18</v>
      </c>
      <c r="E1466" t="s">
        <v>287</v>
      </c>
      <c r="F1466" t="s">
        <v>16</v>
      </c>
      <c r="G1466" t="s">
        <v>307</v>
      </c>
      <c r="H1466" t="s">
        <v>53</v>
      </c>
      <c r="I1466" t="s">
        <v>556</v>
      </c>
      <c r="J1466" t="s">
        <v>556</v>
      </c>
      <c r="K1466">
        <v>0.5</v>
      </c>
      <c r="L1466"/>
      <c r="M1466">
        <v>15.9</v>
      </c>
      <c r="N1466" t="s">
        <v>55</v>
      </c>
      <c r="O1466"/>
      <c r="P1466"/>
      <c r="Q1466" t="s">
        <v>55</v>
      </c>
      <c r="R1466" s="3" t="s">
        <v>56</v>
      </c>
    </row>
    <row r="1467" spans="1:18" x14ac:dyDescent="0.35">
      <c r="A1467" s="46">
        <v>45976</v>
      </c>
      <c r="B1467" t="s">
        <v>50</v>
      </c>
      <c r="C1467" t="s">
        <v>555</v>
      </c>
      <c r="D1467" t="s">
        <v>18</v>
      </c>
      <c r="E1467" t="s">
        <v>287</v>
      </c>
      <c r="F1467" t="s">
        <v>16</v>
      </c>
      <c r="G1467" t="s">
        <v>307</v>
      </c>
      <c r="H1467" t="s">
        <v>53</v>
      </c>
      <c r="I1467" t="s">
        <v>556</v>
      </c>
      <c r="J1467" t="s">
        <v>556</v>
      </c>
      <c r="K1467">
        <v>0.5</v>
      </c>
      <c r="L1467"/>
      <c r="M1467">
        <v>15.9</v>
      </c>
      <c r="N1467" t="s">
        <v>55</v>
      </c>
      <c r="O1467"/>
      <c r="P1467"/>
      <c r="Q1467" t="s">
        <v>55</v>
      </c>
      <c r="R1467" s="3" t="s">
        <v>56</v>
      </c>
    </row>
    <row r="1468" spans="1:18" x14ac:dyDescent="0.35">
      <c r="A1468" s="46">
        <v>45976</v>
      </c>
      <c r="B1468" t="s">
        <v>50</v>
      </c>
      <c r="C1468" t="s">
        <v>555</v>
      </c>
      <c r="D1468" t="s">
        <v>18</v>
      </c>
      <c r="E1468" t="s">
        <v>287</v>
      </c>
      <c r="F1468" t="s">
        <v>16</v>
      </c>
      <c r="G1468" t="s">
        <v>307</v>
      </c>
      <c r="H1468" t="s">
        <v>53</v>
      </c>
      <c r="I1468" t="s">
        <v>556</v>
      </c>
      <c r="J1468" t="s">
        <v>556</v>
      </c>
      <c r="K1468">
        <v>1</v>
      </c>
      <c r="L1468"/>
      <c r="M1468">
        <v>15.9</v>
      </c>
      <c r="N1468" t="s">
        <v>55</v>
      </c>
      <c r="O1468"/>
      <c r="P1468"/>
      <c r="Q1468" t="s">
        <v>55</v>
      </c>
      <c r="R1468" s="3" t="s">
        <v>56</v>
      </c>
    </row>
    <row r="1469" spans="1:18" x14ac:dyDescent="0.35">
      <c r="A1469" s="46">
        <v>45978</v>
      </c>
      <c r="B1469" t="s">
        <v>50</v>
      </c>
      <c r="C1469" t="s">
        <v>555</v>
      </c>
      <c r="D1469" t="s">
        <v>18</v>
      </c>
      <c r="E1469" t="s">
        <v>287</v>
      </c>
      <c r="F1469" t="s">
        <v>16</v>
      </c>
      <c r="G1469" t="s">
        <v>307</v>
      </c>
      <c r="H1469" t="s">
        <v>53</v>
      </c>
      <c r="I1469" t="s">
        <v>556</v>
      </c>
      <c r="J1469" t="s">
        <v>556</v>
      </c>
      <c r="K1469">
        <v>0.2</v>
      </c>
      <c r="L1469"/>
      <c r="M1469">
        <v>15.9</v>
      </c>
      <c r="N1469" t="s">
        <v>55</v>
      </c>
      <c r="O1469"/>
      <c r="P1469"/>
      <c r="Q1469" t="s">
        <v>55</v>
      </c>
      <c r="R1469" s="3" t="s">
        <v>56</v>
      </c>
    </row>
    <row r="1470" spans="1:18" x14ac:dyDescent="0.35">
      <c r="A1470" s="46">
        <v>45979</v>
      </c>
      <c r="B1470" t="s">
        <v>50</v>
      </c>
      <c r="C1470" t="s">
        <v>555</v>
      </c>
      <c r="D1470" t="s">
        <v>18</v>
      </c>
      <c r="E1470" t="s">
        <v>287</v>
      </c>
      <c r="F1470" t="s">
        <v>16</v>
      </c>
      <c r="G1470" t="s">
        <v>307</v>
      </c>
      <c r="H1470" t="s">
        <v>53</v>
      </c>
      <c r="I1470" t="s">
        <v>556</v>
      </c>
      <c r="J1470" t="s">
        <v>556</v>
      </c>
      <c r="K1470">
        <v>0.3</v>
      </c>
      <c r="L1470"/>
      <c r="M1470">
        <v>15.9</v>
      </c>
      <c r="N1470" t="s">
        <v>55</v>
      </c>
      <c r="O1470"/>
      <c r="P1470"/>
      <c r="Q1470" t="s">
        <v>55</v>
      </c>
      <c r="R1470" s="3" t="s">
        <v>56</v>
      </c>
    </row>
    <row r="1471" spans="1:18" x14ac:dyDescent="0.35">
      <c r="A1471" s="46">
        <v>45979</v>
      </c>
      <c r="B1471" t="s">
        <v>50</v>
      </c>
      <c r="C1471" t="s">
        <v>555</v>
      </c>
      <c r="D1471" t="s">
        <v>18</v>
      </c>
      <c r="E1471" t="s">
        <v>287</v>
      </c>
      <c r="F1471" t="s">
        <v>16</v>
      </c>
      <c r="G1471" t="s">
        <v>307</v>
      </c>
      <c r="H1471" t="s">
        <v>53</v>
      </c>
      <c r="I1471" t="s">
        <v>556</v>
      </c>
      <c r="J1471" t="s">
        <v>556</v>
      </c>
      <c r="K1471">
        <v>0.6</v>
      </c>
      <c r="L1471"/>
      <c r="M1471">
        <v>15.9</v>
      </c>
      <c r="N1471" t="s">
        <v>55</v>
      </c>
      <c r="O1471"/>
      <c r="P1471"/>
      <c r="Q1471" t="s">
        <v>55</v>
      </c>
      <c r="R1471" s="3" t="s">
        <v>56</v>
      </c>
    </row>
    <row r="1472" spans="1:18" x14ac:dyDescent="0.35">
      <c r="A1472" s="46">
        <v>45979</v>
      </c>
      <c r="B1472" t="s">
        <v>50</v>
      </c>
      <c r="C1472" t="s">
        <v>555</v>
      </c>
      <c r="D1472" t="s">
        <v>18</v>
      </c>
      <c r="E1472" t="s">
        <v>287</v>
      </c>
      <c r="F1472" t="s">
        <v>16</v>
      </c>
      <c r="G1472" t="s">
        <v>307</v>
      </c>
      <c r="H1472" t="s">
        <v>53</v>
      </c>
      <c r="I1472" t="s">
        <v>556</v>
      </c>
      <c r="J1472" t="s">
        <v>556</v>
      </c>
      <c r="K1472">
        <v>0.5</v>
      </c>
      <c r="L1472"/>
      <c r="M1472">
        <v>15.9</v>
      </c>
      <c r="N1472" t="s">
        <v>55</v>
      </c>
      <c r="O1472"/>
      <c r="P1472"/>
      <c r="Q1472" t="s">
        <v>55</v>
      </c>
      <c r="R1472" s="3" t="s">
        <v>56</v>
      </c>
    </row>
    <row r="1473" spans="1:18" x14ac:dyDescent="0.35">
      <c r="A1473" s="46">
        <v>45979</v>
      </c>
      <c r="B1473" t="s">
        <v>50</v>
      </c>
      <c r="C1473" t="s">
        <v>555</v>
      </c>
      <c r="D1473" t="s">
        <v>18</v>
      </c>
      <c r="E1473" t="s">
        <v>287</v>
      </c>
      <c r="F1473" t="s">
        <v>16</v>
      </c>
      <c r="G1473" t="s">
        <v>307</v>
      </c>
      <c r="H1473" t="s">
        <v>53</v>
      </c>
      <c r="I1473" t="s">
        <v>556</v>
      </c>
      <c r="J1473" t="s">
        <v>556</v>
      </c>
      <c r="K1473">
        <v>0.4</v>
      </c>
      <c r="L1473"/>
      <c r="M1473">
        <v>15.9</v>
      </c>
      <c r="N1473" t="s">
        <v>55</v>
      </c>
      <c r="O1473"/>
      <c r="P1473"/>
      <c r="Q1473" t="s">
        <v>55</v>
      </c>
      <c r="R1473" s="3" t="s">
        <v>56</v>
      </c>
    </row>
    <row r="1474" spans="1:18" x14ac:dyDescent="0.35">
      <c r="A1474" s="46">
        <v>45980</v>
      </c>
      <c r="B1474" t="s">
        <v>50</v>
      </c>
      <c r="C1474" t="s">
        <v>555</v>
      </c>
      <c r="D1474" t="s">
        <v>18</v>
      </c>
      <c r="E1474" t="s">
        <v>287</v>
      </c>
      <c r="F1474" t="s">
        <v>16</v>
      </c>
      <c r="G1474" t="s">
        <v>307</v>
      </c>
      <c r="H1474" t="s">
        <v>53</v>
      </c>
      <c r="I1474" t="s">
        <v>556</v>
      </c>
      <c r="J1474" t="s">
        <v>556</v>
      </c>
      <c r="K1474">
        <v>0.8</v>
      </c>
      <c r="L1474"/>
      <c r="M1474">
        <v>15.9</v>
      </c>
      <c r="N1474" t="s">
        <v>55</v>
      </c>
      <c r="O1474"/>
      <c r="P1474"/>
      <c r="Q1474" t="s">
        <v>55</v>
      </c>
      <c r="R1474" s="3" t="s">
        <v>56</v>
      </c>
    </row>
    <row r="1475" spans="1:18" x14ac:dyDescent="0.35">
      <c r="A1475" s="46">
        <v>45980</v>
      </c>
      <c r="B1475" t="s">
        <v>50</v>
      </c>
      <c r="C1475" t="s">
        <v>555</v>
      </c>
      <c r="D1475" t="s">
        <v>18</v>
      </c>
      <c r="E1475" t="s">
        <v>287</v>
      </c>
      <c r="F1475" t="s">
        <v>16</v>
      </c>
      <c r="G1475" t="s">
        <v>307</v>
      </c>
      <c r="H1475" t="s">
        <v>53</v>
      </c>
      <c r="I1475" t="s">
        <v>556</v>
      </c>
      <c r="J1475" t="s">
        <v>556</v>
      </c>
      <c r="K1475">
        <v>0.2</v>
      </c>
      <c r="L1475"/>
      <c r="M1475">
        <v>15.9</v>
      </c>
      <c r="N1475" t="s">
        <v>55</v>
      </c>
      <c r="O1475"/>
      <c r="P1475"/>
      <c r="Q1475" t="s">
        <v>55</v>
      </c>
      <c r="R1475" s="3" t="s">
        <v>56</v>
      </c>
    </row>
    <row r="1476" spans="1:18" x14ac:dyDescent="0.35">
      <c r="A1476" s="46">
        <v>45980</v>
      </c>
      <c r="B1476" t="s">
        <v>50</v>
      </c>
      <c r="C1476" t="s">
        <v>555</v>
      </c>
      <c r="D1476" t="s">
        <v>18</v>
      </c>
      <c r="E1476" t="s">
        <v>287</v>
      </c>
      <c r="F1476" t="s">
        <v>16</v>
      </c>
      <c r="G1476" t="s">
        <v>307</v>
      </c>
      <c r="H1476" t="s">
        <v>53</v>
      </c>
      <c r="I1476" t="s">
        <v>556</v>
      </c>
      <c r="J1476" t="s">
        <v>556</v>
      </c>
      <c r="K1476">
        <v>0.4</v>
      </c>
      <c r="L1476"/>
      <c r="M1476">
        <v>15.9</v>
      </c>
      <c r="N1476" t="s">
        <v>55</v>
      </c>
      <c r="O1476"/>
      <c r="P1476"/>
      <c r="Q1476" t="s">
        <v>55</v>
      </c>
      <c r="R1476" s="3" t="s">
        <v>56</v>
      </c>
    </row>
    <row r="1477" spans="1:18" x14ac:dyDescent="0.35">
      <c r="A1477" s="46">
        <v>45980</v>
      </c>
      <c r="B1477" t="s">
        <v>50</v>
      </c>
      <c r="C1477" t="s">
        <v>555</v>
      </c>
      <c r="D1477" t="s">
        <v>18</v>
      </c>
      <c r="E1477" t="s">
        <v>287</v>
      </c>
      <c r="F1477" t="s">
        <v>16</v>
      </c>
      <c r="G1477" t="s">
        <v>307</v>
      </c>
      <c r="H1477" t="s">
        <v>53</v>
      </c>
      <c r="I1477" t="s">
        <v>556</v>
      </c>
      <c r="J1477" t="s">
        <v>556</v>
      </c>
      <c r="K1477">
        <v>0.3</v>
      </c>
      <c r="L1477"/>
      <c r="M1477">
        <v>15.9</v>
      </c>
      <c r="N1477" t="s">
        <v>55</v>
      </c>
      <c r="O1477"/>
      <c r="P1477"/>
      <c r="Q1477" t="s">
        <v>55</v>
      </c>
      <c r="R1477" s="3" t="s">
        <v>56</v>
      </c>
    </row>
    <row r="1478" spans="1:18" x14ac:dyDescent="0.35">
      <c r="A1478" s="46">
        <v>45980</v>
      </c>
      <c r="B1478" t="s">
        <v>50</v>
      </c>
      <c r="C1478" t="s">
        <v>555</v>
      </c>
      <c r="D1478" t="s">
        <v>18</v>
      </c>
      <c r="E1478" t="s">
        <v>287</v>
      </c>
      <c r="F1478" t="s">
        <v>16</v>
      </c>
      <c r="G1478" t="s">
        <v>307</v>
      </c>
      <c r="H1478" t="s">
        <v>53</v>
      </c>
      <c r="I1478" t="s">
        <v>556</v>
      </c>
      <c r="J1478" t="s">
        <v>556</v>
      </c>
      <c r="K1478">
        <v>0.1</v>
      </c>
      <c r="L1478"/>
      <c r="M1478">
        <v>15.9</v>
      </c>
      <c r="N1478" t="s">
        <v>55</v>
      </c>
      <c r="O1478"/>
      <c r="P1478"/>
      <c r="Q1478" t="s">
        <v>55</v>
      </c>
      <c r="R1478" s="3" t="s">
        <v>56</v>
      </c>
    </row>
    <row r="1479" spans="1:18" x14ac:dyDescent="0.35">
      <c r="A1479" s="46">
        <v>45980</v>
      </c>
      <c r="B1479" t="s">
        <v>50</v>
      </c>
      <c r="C1479" t="s">
        <v>555</v>
      </c>
      <c r="D1479" t="s">
        <v>18</v>
      </c>
      <c r="E1479" t="s">
        <v>287</v>
      </c>
      <c r="F1479" t="s">
        <v>16</v>
      </c>
      <c r="G1479" t="s">
        <v>307</v>
      </c>
      <c r="H1479" t="s">
        <v>53</v>
      </c>
      <c r="I1479" t="s">
        <v>556</v>
      </c>
      <c r="J1479" t="s">
        <v>556</v>
      </c>
      <c r="K1479">
        <v>0.8</v>
      </c>
      <c r="L1479"/>
      <c r="M1479">
        <v>15.9</v>
      </c>
      <c r="N1479" t="s">
        <v>55</v>
      </c>
      <c r="O1479"/>
      <c r="P1479"/>
      <c r="Q1479" t="s">
        <v>55</v>
      </c>
      <c r="R1479" s="3" t="s">
        <v>56</v>
      </c>
    </row>
    <row r="1480" spans="1:18" x14ac:dyDescent="0.35">
      <c r="A1480" s="46">
        <v>45985</v>
      </c>
      <c r="B1480" t="s">
        <v>50</v>
      </c>
      <c r="C1480" t="s">
        <v>555</v>
      </c>
      <c r="D1480" t="s">
        <v>18</v>
      </c>
      <c r="E1480" t="s">
        <v>287</v>
      </c>
      <c r="F1480" t="s">
        <v>16</v>
      </c>
      <c r="G1480" t="s">
        <v>307</v>
      </c>
      <c r="H1480" t="s">
        <v>53</v>
      </c>
      <c r="I1480" t="s">
        <v>556</v>
      </c>
      <c r="J1480" t="s">
        <v>556</v>
      </c>
      <c r="K1480">
        <v>0.3</v>
      </c>
      <c r="L1480"/>
      <c r="M1480">
        <v>15.9</v>
      </c>
      <c r="N1480" t="s">
        <v>55</v>
      </c>
      <c r="O1480"/>
      <c r="P1480"/>
      <c r="Q1480" t="s">
        <v>55</v>
      </c>
      <c r="R1480" s="3" t="s">
        <v>56</v>
      </c>
    </row>
    <row r="1481" spans="1:18" x14ac:dyDescent="0.35">
      <c r="A1481" s="46">
        <v>45996</v>
      </c>
      <c r="B1481" t="s">
        <v>50</v>
      </c>
      <c r="C1481" t="s">
        <v>555</v>
      </c>
      <c r="D1481" t="s">
        <v>18</v>
      </c>
      <c r="E1481" t="s">
        <v>287</v>
      </c>
      <c r="F1481" t="s">
        <v>16</v>
      </c>
      <c r="G1481" t="s">
        <v>307</v>
      </c>
      <c r="H1481" t="s">
        <v>53</v>
      </c>
      <c r="I1481" t="s">
        <v>556</v>
      </c>
      <c r="J1481" t="s">
        <v>556</v>
      </c>
      <c r="K1481">
        <v>0.5</v>
      </c>
      <c r="L1481"/>
      <c r="M1481">
        <v>15.9</v>
      </c>
      <c r="N1481" t="s">
        <v>55</v>
      </c>
      <c r="O1481"/>
      <c r="P1481"/>
      <c r="Q1481" t="s">
        <v>55</v>
      </c>
      <c r="R1481" s="3" t="s">
        <v>56</v>
      </c>
    </row>
    <row r="1482" spans="1:18" x14ac:dyDescent="0.35">
      <c r="A1482" s="46">
        <v>45998</v>
      </c>
      <c r="B1482" t="s">
        <v>50</v>
      </c>
      <c r="C1482" t="s">
        <v>555</v>
      </c>
      <c r="D1482" t="s">
        <v>18</v>
      </c>
      <c r="E1482" t="s">
        <v>287</v>
      </c>
      <c r="F1482" t="s">
        <v>16</v>
      </c>
      <c r="G1482" t="s">
        <v>307</v>
      </c>
      <c r="H1482" t="s">
        <v>53</v>
      </c>
      <c r="I1482" t="s">
        <v>556</v>
      </c>
      <c r="J1482" t="s">
        <v>556</v>
      </c>
      <c r="K1482">
        <v>0.2</v>
      </c>
      <c r="L1482"/>
      <c r="M1482">
        <v>15.9</v>
      </c>
      <c r="N1482" t="s">
        <v>55</v>
      </c>
      <c r="O1482"/>
      <c r="P1482"/>
      <c r="Q1482" t="s">
        <v>55</v>
      </c>
      <c r="R1482" s="3" t="s">
        <v>56</v>
      </c>
    </row>
    <row r="1483" spans="1:18" x14ac:dyDescent="0.35">
      <c r="A1483" s="46">
        <v>45998</v>
      </c>
      <c r="B1483" t="s">
        <v>50</v>
      </c>
      <c r="C1483" t="s">
        <v>555</v>
      </c>
      <c r="D1483" t="s">
        <v>18</v>
      </c>
      <c r="E1483" t="s">
        <v>287</v>
      </c>
      <c r="F1483" t="s">
        <v>27</v>
      </c>
      <c r="G1483" t="s">
        <v>307</v>
      </c>
      <c r="H1483" t="s">
        <v>53</v>
      </c>
      <c r="I1483" t="s">
        <v>556</v>
      </c>
      <c r="J1483" t="s">
        <v>556</v>
      </c>
      <c r="K1483">
        <v>3</v>
      </c>
      <c r="L1483"/>
      <c r="M1483">
        <v>15.9</v>
      </c>
      <c r="N1483" t="s">
        <v>55</v>
      </c>
      <c r="O1483"/>
      <c r="P1483"/>
      <c r="Q1483" t="s">
        <v>55</v>
      </c>
      <c r="R1483" s="3" t="s">
        <v>56</v>
      </c>
    </row>
    <row r="1484" spans="1:18" x14ac:dyDescent="0.35">
      <c r="A1484" s="46">
        <v>45998</v>
      </c>
      <c r="B1484" t="s">
        <v>50</v>
      </c>
      <c r="C1484" t="s">
        <v>555</v>
      </c>
      <c r="D1484" t="s">
        <v>18</v>
      </c>
      <c r="E1484" t="s">
        <v>287</v>
      </c>
      <c r="F1484" t="s">
        <v>16</v>
      </c>
      <c r="G1484" t="s">
        <v>307</v>
      </c>
      <c r="H1484" t="s">
        <v>53</v>
      </c>
      <c r="I1484" t="s">
        <v>556</v>
      </c>
      <c r="J1484" t="s">
        <v>556</v>
      </c>
      <c r="K1484">
        <v>0.3</v>
      </c>
      <c r="L1484"/>
      <c r="M1484">
        <v>15.9</v>
      </c>
      <c r="N1484" t="s">
        <v>55</v>
      </c>
      <c r="O1484"/>
      <c r="P1484"/>
      <c r="Q1484" t="s">
        <v>55</v>
      </c>
      <c r="R1484" s="3" t="s">
        <v>56</v>
      </c>
    </row>
    <row r="1485" spans="1:18" x14ac:dyDescent="0.35">
      <c r="A1485" s="46">
        <v>45999</v>
      </c>
      <c r="B1485" t="s">
        <v>50</v>
      </c>
      <c r="C1485" t="s">
        <v>555</v>
      </c>
      <c r="D1485" t="s">
        <v>18</v>
      </c>
      <c r="E1485" t="s">
        <v>287</v>
      </c>
      <c r="F1485" t="s">
        <v>16</v>
      </c>
      <c r="G1485" t="s">
        <v>307</v>
      </c>
      <c r="H1485" t="s">
        <v>53</v>
      </c>
      <c r="I1485" t="s">
        <v>556</v>
      </c>
      <c r="J1485" t="s">
        <v>556</v>
      </c>
      <c r="K1485">
        <v>1</v>
      </c>
      <c r="L1485"/>
      <c r="M1485">
        <v>15.9</v>
      </c>
      <c r="N1485" t="s">
        <v>55</v>
      </c>
      <c r="O1485"/>
      <c r="P1485"/>
      <c r="Q1485" t="s">
        <v>55</v>
      </c>
      <c r="R1485" s="3" t="s">
        <v>56</v>
      </c>
    </row>
    <row r="1486" spans="1:18" x14ac:dyDescent="0.35">
      <c r="A1486" s="46">
        <v>45999</v>
      </c>
      <c r="B1486" t="s">
        <v>50</v>
      </c>
      <c r="C1486" t="s">
        <v>555</v>
      </c>
      <c r="D1486" t="s">
        <v>18</v>
      </c>
      <c r="E1486" t="s">
        <v>287</v>
      </c>
      <c r="F1486" t="s">
        <v>16</v>
      </c>
      <c r="G1486" t="s">
        <v>307</v>
      </c>
      <c r="H1486" t="s">
        <v>53</v>
      </c>
      <c r="I1486" t="s">
        <v>556</v>
      </c>
      <c r="J1486" t="s">
        <v>556</v>
      </c>
      <c r="K1486">
        <v>0.3</v>
      </c>
      <c r="L1486"/>
      <c r="M1486">
        <v>15.9</v>
      </c>
      <c r="N1486" t="s">
        <v>55</v>
      </c>
      <c r="O1486"/>
      <c r="P1486"/>
      <c r="Q1486" t="s">
        <v>55</v>
      </c>
      <c r="R1486" s="3" t="s">
        <v>56</v>
      </c>
    </row>
    <row r="1487" spans="1:18" x14ac:dyDescent="0.35">
      <c r="A1487" s="46">
        <v>45999</v>
      </c>
      <c r="B1487" t="s">
        <v>50</v>
      </c>
      <c r="C1487" t="s">
        <v>555</v>
      </c>
      <c r="D1487" t="s">
        <v>18</v>
      </c>
      <c r="E1487" t="s">
        <v>287</v>
      </c>
      <c r="F1487" t="s">
        <v>16</v>
      </c>
      <c r="G1487" t="s">
        <v>307</v>
      </c>
      <c r="H1487" t="s">
        <v>53</v>
      </c>
      <c r="I1487" t="s">
        <v>556</v>
      </c>
      <c r="J1487" t="s">
        <v>556</v>
      </c>
      <c r="K1487">
        <v>0.2</v>
      </c>
      <c r="L1487"/>
      <c r="M1487">
        <v>15.9</v>
      </c>
      <c r="N1487" t="s">
        <v>55</v>
      </c>
      <c r="O1487"/>
      <c r="P1487"/>
      <c r="Q1487" t="s">
        <v>55</v>
      </c>
      <c r="R1487" s="3" t="s">
        <v>56</v>
      </c>
    </row>
    <row r="1488" spans="1:18" x14ac:dyDescent="0.35">
      <c r="A1488" s="46">
        <v>46000</v>
      </c>
      <c r="B1488" t="s">
        <v>50</v>
      </c>
      <c r="C1488" t="s">
        <v>555</v>
      </c>
      <c r="D1488" t="s">
        <v>18</v>
      </c>
      <c r="E1488" t="s">
        <v>287</v>
      </c>
      <c r="F1488" t="s">
        <v>16</v>
      </c>
      <c r="G1488" t="s">
        <v>307</v>
      </c>
      <c r="H1488" t="s">
        <v>53</v>
      </c>
      <c r="I1488" t="s">
        <v>556</v>
      </c>
      <c r="J1488" t="s">
        <v>556</v>
      </c>
      <c r="K1488">
        <v>0.5</v>
      </c>
      <c r="L1488"/>
      <c r="M1488">
        <v>15.9</v>
      </c>
      <c r="N1488" t="s">
        <v>55</v>
      </c>
      <c r="O1488"/>
      <c r="P1488"/>
      <c r="Q1488" t="s">
        <v>55</v>
      </c>
      <c r="R1488" s="3" t="s">
        <v>56</v>
      </c>
    </row>
    <row r="1489" spans="1:18" x14ac:dyDescent="0.35">
      <c r="A1489" s="46">
        <v>45931</v>
      </c>
      <c r="B1489" t="s">
        <v>50</v>
      </c>
      <c r="C1489" t="s">
        <v>557</v>
      </c>
      <c r="D1489" t="s">
        <v>18</v>
      </c>
      <c r="E1489" t="s">
        <v>283</v>
      </c>
      <c r="F1489" t="s">
        <v>19</v>
      </c>
      <c r="G1489" t="s">
        <v>361</v>
      </c>
      <c r="H1489" t="s">
        <v>53</v>
      </c>
      <c r="I1489" t="s">
        <v>558</v>
      </c>
      <c r="J1489" t="s">
        <v>558</v>
      </c>
      <c r="K1489">
        <v>1</v>
      </c>
      <c r="L1489"/>
      <c r="M1489">
        <v>44.2</v>
      </c>
      <c r="N1489" t="s">
        <v>55</v>
      </c>
      <c r="O1489"/>
      <c r="P1489"/>
      <c r="Q1489" t="s">
        <v>55</v>
      </c>
      <c r="R1489" s="3" t="s">
        <v>63</v>
      </c>
    </row>
    <row r="1490" spans="1:18" x14ac:dyDescent="0.35">
      <c r="A1490" s="46">
        <v>45931</v>
      </c>
      <c r="B1490" t="s">
        <v>50</v>
      </c>
      <c r="C1490" t="s">
        <v>557</v>
      </c>
      <c r="D1490" t="s">
        <v>18</v>
      </c>
      <c r="E1490" t="s">
        <v>283</v>
      </c>
      <c r="F1490" t="s">
        <v>16</v>
      </c>
      <c r="G1490" t="s">
        <v>44</v>
      </c>
      <c r="H1490" t="s">
        <v>53</v>
      </c>
      <c r="I1490" t="s">
        <v>558</v>
      </c>
      <c r="J1490" t="s">
        <v>558</v>
      </c>
      <c r="K1490">
        <v>0.1</v>
      </c>
      <c r="L1490"/>
      <c r="M1490">
        <v>44.2</v>
      </c>
      <c r="N1490" t="s">
        <v>55</v>
      </c>
      <c r="O1490"/>
      <c r="P1490"/>
      <c r="Q1490" t="s">
        <v>55</v>
      </c>
      <c r="R1490" s="3" t="s">
        <v>63</v>
      </c>
    </row>
    <row r="1491" spans="1:18" x14ac:dyDescent="0.35">
      <c r="A1491" s="46">
        <v>45931</v>
      </c>
      <c r="B1491" t="s">
        <v>50</v>
      </c>
      <c r="C1491" t="s">
        <v>557</v>
      </c>
      <c r="D1491" t="s">
        <v>18</v>
      </c>
      <c r="E1491" t="s">
        <v>283</v>
      </c>
      <c r="F1491" t="s">
        <v>16</v>
      </c>
      <c r="G1491" t="s">
        <v>44</v>
      </c>
      <c r="H1491" t="s">
        <v>53</v>
      </c>
      <c r="I1491" t="s">
        <v>558</v>
      </c>
      <c r="J1491" t="s">
        <v>558</v>
      </c>
      <c r="K1491">
        <v>0.1</v>
      </c>
      <c r="L1491"/>
      <c r="M1491">
        <v>44.2</v>
      </c>
      <c r="N1491" t="s">
        <v>55</v>
      </c>
      <c r="O1491"/>
      <c r="P1491"/>
      <c r="Q1491" t="s">
        <v>55</v>
      </c>
      <c r="R1491" s="3" t="s">
        <v>63</v>
      </c>
    </row>
    <row r="1492" spans="1:18" x14ac:dyDescent="0.35">
      <c r="A1492" s="46">
        <v>45932</v>
      </c>
      <c r="B1492" t="s">
        <v>50</v>
      </c>
      <c r="C1492" t="s">
        <v>557</v>
      </c>
      <c r="D1492" t="s">
        <v>18</v>
      </c>
      <c r="E1492" t="s">
        <v>283</v>
      </c>
      <c r="F1492" t="s">
        <v>16</v>
      </c>
      <c r="G1492" t="s">
        <v>44</v>
      </c>
      <c r="H1492" t="s">
        <v>53</v>
      </c>
      <c r="I1492" t="s">
        <v>558</v>
      </c>
      <c r="J1492" t="s">
        <v>558</v>
      </c>
      <c r="K1492">
        <v>0.1</v>
      </c>
      <c r="L1492"/>
      <c r="M1492">
        <v>44.2</v>
      </c>
      <c r="N1492" t="s">
        <v>55</v>
      </c>
      <c r="O1492"/>
      <c r="P1492"/>
      <c r="Q1492" t="s">
        <v>55</v>
      </c>
      <c r="R1492" s="3" t="s">
        <v>63</v>
      </c>
    </row>
    <row r="1493" spans="1:18" x14ac:dyDescent="0.35">
      <c r="A1493" s="46">
        <v>45933</v>
      </c>
      <c r="B1493" t="s">
        <v>50</v>
      </c>
      <c r="C1493" t="s">
        <v>557</v>
      </c>
      <c r="D1493" t="s">
        <v>18</v>
      </c>
      <c r="E1493" t="s">
        <v>283</v>
      </c>
      <c r="F1493" t="s">
        <v>16</v>
      </c>
      <c r="G1493" t="s">
        <v>44</v>
      </c>
      <c r="H1493" t="s">
        <v>53</v>
      </c>
      <c r="I1493" t="s">
        <v>558</v>
      </c>
      <c r="J1493" t="s">
        <v>558</v>
      </c>
      <c r="K1493">
        <v>0.2</v>
      </c>
      <c r="L1493"/>
      <c r="M1493">
        <v>44.2</v>
      </c>
      <c r="N1493" t="s">
        <v>55</v>
      </c>
      <c r="O1493"/>
      <c r="P1493"/>
      <c r="Q1493" t="s">
        <v>55</v>
      </c>
      <c r="R1493" s="3" t="s">
        <v>63</v>
      </c>
    </row>
    <row r="1494" spans="1:18" x14ac:dyDescent="0.35">
      <c r="A1494" s="46">
        <v>45936</v>
      </c>
      <c r="B1494" t="s">
        <v>50</v>
      </c>
      <c r="C1494" t="s">
        <v>557</v>
      </c>
      <c r="D1494" t="s">
        <v>18</v>
      </c>
      <c r="E1494" t="s">
        <v>283</v>
      </c>
      <c r="F1494" t="s">
        <v>16</v>
      </c>
      <c r="G1494" t="s">
        <v>44</v>
      </c>
      <c r="H1494" t="s">
        <v>53</v>
      </c>
      <c r="I1494" t="s">
        <v>558</v>
      </c>
      <c r="J1494" t="s">
        <v>558</v>
      </c>
      <c r="K1494">
        <v>0.1</v>
      </c>
      <c r="L1494"/>
      <c r="M1494">
        <v>44.2</v>
      </c>
      <c r="N1494" t="s">
        <v>55</v>
      </c>
      <c r="O1494"/>
      <c r="P1494"/>
      <c r="Q1494" t="s">
        <v>55</v>
      </c>
      <c r="R1494" s="3" t="s">
        <v>63</v>
      </c>
    </row>
    <row r="1495" spans="1:18" x14ac:dyDescent="0.35">
      <c r="A1495" s="46">
        <v>45936</v>
      </c>
      <c r="B1495" t="s">
        <v>50</v>
      </c>
      <c r="C1495" t="s">
        <v>557</v>
      </c>
      <c r="D1495" t="s">
        <v>18</v>
      </c>
      <c r="E1495" t="s">
        <v>283</v>
      </c>
      <c r="F1495" t="s">
        <v>16</v>
      </c>
      <c r="G1495" t="s">
        <v>44</v>
      </c>
      <c r="H1495" t="s">
        <v>53</v>
      </c>
      <c r="I1495" t="s">
        <v>558</v>
      </c>
      <c r="J1495" t="s">
        <v>558</v>
      </c>
      <c r="K1495">
        <v>0.1</v>
      </c>
      <c r="L1495"/>
      <c r="M1495">
        <v>44.2</v>
      </c>
      <c r="N1495" t="s">
        <v>55</v>
      </c>
      <c r="O1495"/>
      <c r="P1495"/>
      <c r="Q1495" t="s">
        <v>55</v>
      </c>
      <c r="R1495" s="3" t="s">
        <v>63</v>
      </c>
    </row>
    <row r="1496" spans="1:18" x14ac:dyDescent="0.35">
      <c r="A1496" s="46">
        <v>45936</v>
      </c>
      <c r="B1496" t="s">
        <v>50</v>
      </c>
      <c r="C1496" t="s">
        <v>557</v>
      </c>
      <c r="D1496" t="s">
        <v>18</v>
      </c>
      <c r="E1496" t="s">
        <v>283</v>
      </c>
      <c r="F1496" t="s">
        <v>16</v>
      </c>
      <c r="G1496" t="s">
        <v>44</v>
      </c>
      <c r="H1496" t="s">
        <v>53</v>
      </c>
      <c r="I1496" t="s">
        <v>558</v>
      </c>
      <c r="J1496" t="s">
        <v>558</v>
      </c>
      <c r="K1496">
        <v>0.7</v>
      </c>
      <c r="L1496"/>
      <c r="M1496">
        <v>44.2</v>
      </c>
      <c r="N1496" t="s">
        <v>55</v>
      </c>
      <c r="O1496"/>
      <c r="P1496"/>
      <c r="Q1496" t="s">
        <v>55</v>
      </c>
      <c r="R1496" s="3" t="s">
        <v>63</v>
      </c>
    </row>
    <row r="1497" spans="1:18" x14ac:dyDescent="0.35">
      <c r="A1497" s="46">
        <v>45936</v>
      </c>
      <c r="B1497" t="s">
        <v>50</v>
      </c>
      <c r="C1497" t="s">
        <v>557</v>
      </c>
      <c r="D1497" t="s">
        <v>18</v>
      </c>
      <c r="E1497" t="s">
        <v>283</v>
      </c>
      <c r="F1497" t="s">
        <v>16</v>
      </c>
      <c r="G1497" t="s">
        <v>44</v>
      </c>
      <c r="H1497" t="s">
        <v>53</v>
      </c>
      <c r="I1497" t="s">
        <v>558</v>
      </c>
      <c r="J1497" t="s">
        <v>558</v>
      </c>
      <c r="K1497">
        <v>0.1</v>
      </c>
      <c r="L1497"/>
      <c r="M1497">
        <v>44.2</v>
      </c>
      <c r="N1497" t="s">
        <v>55</v>
      </c>
      <c r="O1497"/>
      <c r="P1497"/>
      <c r="Q1497" t="s">
        <v>55</v>
      </c>
      <c r="R1497" s="3" t="s">
        <v>63</v>
      </c>
    </row>
    <row r="1498" spans="1:18" x14ac:dyDescent="0.35">
      <c r="A1498" s="46">
        <v>45937</v>
      </c>
      <c r="B1498" t="s">
        <v>50</v>
      </c>
      <c r="C1498" t="s">
        <v>557</v>
      </c>
      <c r="D1498" t="s">
        <v>18</v>
      </c>
      <c r="E1498" t="s">
        <v>283</v>
      </c>
      <c r="F1498" t="s">
        <v>16</v>
      </c>
      <c r="G1498" t="s">
        <v>44</v>
      </c>
      <c r="H1498" t="s">
        <v>53</v>
      </c>
      <c r="I1498" t="s">
        <v>558</v>
      </c>
      <c r="J1498" t="s">
        <v>558</v>
      </c>
      <c r="K1498">
        <v>0.1</v>
      </c>
      <c r="L1498"/>
      <c r="M1498">
        <v>44.2</v>
      </c>
      <c r="N1498" t="s">
        <v>55</v>
      </c>
      <c r="O1498"/>
      <c r="P1498"/>
      <c r="Q1498" t="s">
        <v>55</v>
      </c>
      <c r="R1498" s="3" t="s">
        <v>63</v>
      </c>
    </row>
    <row r="1499" spans="1:18" x14ac:dyDescent="0.35">
      <c r="A1499" s="46">
        <v>45937</v>
      </c>
      <c r="B1499" t="s">
        <v>50</v>
      </c>
      <c r="C1499" t="s">
        <v>557</v>
      </c>
      <c r="D1499" t="s">
        <v>18</v>
      </c>
      <c r="E1499" t="s">
        <v>283</v>
      </c>
      <c r="F1499" t="s">
        <v>16</v>
      </c>
      <c r="G1499" t="s">
        <v>44</v>
      </c>
      <c r="H1499" t="s">
        <v>53</v>
      </c>
      <c r="I1499" t="s">
        <v>558</v>
      </c>
      <c r="J1499" t="s">
        <v>558</v>
      </c>
      <c r="K1499">
        <v>0.1</v>
      </c>
      <c r="L1499"/>
      <c r="M1499">
        <v>44.2</v>
      </c>
      <c r="N1499" t="s">
        <v>55</v>
      </c>
      <c r="O1499"/>
      <c r="P1499"/>
      <c r="Q1499" t="s">
        <v>55</v>
      </c>
      <c r="R1499" s="3" t="s">
        <v>63</v>
      </c>
    </row>
    <row r="1500" spans="1:18" x14ac:dyDescent="0.35">
      <c r="A1500" s="46">
        <v>45938</v>
      </c>
      <c r="B1500" t="s">
        <v>50</v>
      </c>
      <c r="C1500" t="s">
        <v>557</v>
      </c>
      <c r="D1500" t="s">
        <v>18</v>
      </c>
      <c r="E1500" t="s">
        <v>283</v>
      </c>
      <c r="F1500" t="s">
        <v>16</v>
      </c>
      <c r="G1500" t="s">
        <v>44</v>
      </c>
      <c r="H1500" t="s">
        <v>53</v>
      </c>
      <c r="I1500" t="s">
        <v>558</v>
      </c>
      <c r="J1500" t="s">
        <v>558</v>
      </c>
      <c r="K1500">
        <v>0.2</v>
      </c>
      <c r="L1500"/>
      <c r="M1500">
        <v>44.2</v>
      </c>
      <c r="N1500" t="s">
        <v>55</v>
      </c>
      <c r="O1500"/>
      <c r="P1500"/>
      <c r="Q1500" t="s">
        <v>55</v>
      </c>
      <c r="R1500" s="3" t="s">
        <v>63</v>
      </c>
    </row>
    <row r="1501" spans="1:18" x14ac:dyDescent="0.35">
      <c r="A1501" s="46">
        <v>45939</v>
      </c>
      <c r="B1501" t="s">
        <v>50</v>
      </c>
      <c r="C1501" t="s">
        <v>557</v>
      </c>
      <c r="D1501" t="s">
        <v>18</v>
      </c>
      <c r="E1501" t="s">
        <v>283</v>
      </c>
      <c r="F1501" t="s">
        <v>16</v>
      </c>
      <c r="G1501" t="s">
        <v>44</v>
      </c>
      <c r="H1501" t="s">
        <v>53</v>
      </c>
      <c r="I1501" t="s">
        <v>558</v>
      </c>
      <c r="J1501" t="s">
        <v>558</v>
      </c>
      <c r="K1501">
        <v>0.1</v>
      </c>
      <c r="L1501"/>
      <c r="M1501">
        <v>44.2</v>
      </c>
      <c r="N1501" t="s">
        <v>55</v>
      </c>
      <c r="O1501"/>
      <c r="P1501"/>
      <c r="Q1501" t="s">
        <v>55</v>
      </c>
      <c r="R1501" s="3" t="s">
        <v>63</v>
      </c>
    </row>
    <row r="1502" spans="1:18" x14ac:dyDescent="0.35">
      <c r="A1502" s="46">
        <v>45939</v>
      </c>
      <c r="B1502" t="s">
        <v>50</v>
      </c>
      <c r="C1502" t="s">
        <v>557</v>
      </c>
      <c r="D1502" t="s">
        <v>18</v>
      </c>
      <c r="E1502" t="s">
        <v>283</v>
      </c>
      <c r="F1502" t="s">
        <v>16</v>
      </c>
      <c r="G1502" t="s">
        <v>44</v>
      </c>
      <c r="H1502" t="s">
        <v>53</v>
      </c>
      <c r="I1502" t="s">
        <v>558</v>
      </c>
      <c r="J1502" t="s">
        <v>558</v>
      </c>
      <c r="K1502">
        <v>0.2</v>
      </c>
      <c r="L1502"/>
      <c r="M1502">
        <v>44.2</v>
      </c>
      <c r="N1502" t="s">
        <v>55</v>
      </c>
      <c r="O1502"/>
      <c r="P1502"/>
      <c r="Q1502" t="s">
        <v>55</v>
      </c>
      <c r="R1502" s="3" t="s">
        <v>63</v>
      </c>
    </row>
    <row r="1503" spans="1:18" x14ac:dyDescent="0.35">
      <c r="A1503" s="46">
        <v>45939</v>
      </c>
      <c r="B1503" t="s">
        <v>50</v>
      </c>
      <c r="C1503" t="s">
        <v>557</v>
      </c>
      <c r="D1503" t="s">
        <v>18</v>
      </c>
      <c r="E1503" t="s">
        <v>283</v>
      </c>
      <c r="F1503" t="s">
        <v>16</v>
      </c>
      <c r="G1503" t="s">
        <v>44</v>
      </c>
      <c r="H1503" t="s">
        <v>53</v>
      </c>
      <c r="I1503" t="s">
        <v>558</v>
      </c>
      <c r="J1503" t="s">
        <v>558</v>
      </c>
      <c r="K1503">
        <v>0.1</v>
      </c>
      <c r="L1503"/>
      <c r="M1503">
        <v>44.2</v>
      </c>
      <c r="N1503" t="s">
        <v>55</v>
      </c>
      <c r="O1503"/>
      <c r="P1503"/>
      <c r="Q1503" t="s">
        <v>55</v>
      </c>
      <c r="R1503" s="3" t="s">
        <v>63</v>
      </c>
    </row>
    <row r="1504" spans="1:18" x14ac:dyDescent="0.35">
      <c r="A1504" s="46">
        <v>45939</v>
      </c>
      <c r="B1504" t="s">
        <v>50</v>
      </c>
      <c r="C1504" t="s">
        <v>557</v>
      </c>
      <c r="D1504" t="s">
        <v>18</v>
      </c>
      <c r="E1504" t="s">
        <v>283</v>
      </c>
      <c r="F1504" t="s">
        <v>16</v>
      </c>
      <c r="G1504" t="s">
        <v>44</v>
      </c>
      <c r="H1504" t="s">
        <v>53</v>
      </c>
      <c r="I1504" t="s">
        <v>558</v>
      </c>
      <c r="J1504" t="s">
        <v>558</v>
      </c>
      <c r="K1504">
        <v>0.1</v>
      </c>
      <c r="L1504"/>
      <c r="M1504">
        <v>44.2</v>
      </c>
      <c r="N1504" t="s">
        <v>55</v>
      </c>
      <c r="O1504"/>
      <c r="P1504"/>
      <c r="Q1504" t="s">
        <v>55</v>
      </c>
      <c r="R1504" s="3" t="s">
        <v>63</v>
      </c>
    </row>
    <row r="1505" spans="1:18" x14ac:dyDescent="0.35">
      <c r="A1505" s="46">
        <v>45940</v>
      </c>
      <c r="B1505" t="s">
        <v>50</v>
      </c>
      <c r="C1505" t="s">
        <v>557</v>
      </c>
      <c r="D1505" t="s">
        <v>18</v>
      </c>
      <c r="E1505" t="s">
        <v>283</v>
      </c>
      <c r="F1505" t="s">
        <v>16</v>
      </c>
      <c r="G1505" t="s">
        <v>44</v>
      </c>
      <c r="H1505" t="s">
        <v>53</v>
      </c>
      <c r="I1505" t="s">
        <v>558</v>
      </c>
      <c r="J1505" t="s">
        <v>558</v>
      </c>
      <c r="K1505">
        <v>0.1</v>
      </c>
      <c r="L1505"/>
      <c r="M1505">
        <v>44.2</v>
      </c>
      <c r="N1505" t="s">
        <v>55</v>
      </c>
      <c r="O1505"/>
      <c r="P1505"/>
      <c r="Q1505" t="s">
        <v>55</v>
      </c>
      <c r="R1505" s="3" t="s">
        <v>63</v>
      </c>
    </row>
    <row r="1506" spans="1:18" x14ac:dyDescent="0.35">
      <c r="A1506" s="46">
        <v>45940</v>
      </c>
      <c r="B1506" t="s">
        <v>50</v>
      </c>
      <c r="C1506" t="s">
        <v>557</v>
      </c>
      <c r="D1506" t="s">
        <v>18</v>
      </c>
      <c r="E1506" t="s">
        <v>283</v>
      </c>
      <c r="F1506" t="s">
        <v>16</v>
      </c>
      <c r="G1506" t="s">
        <v>44</v>
      </c>
      <c r="H1506" t="s">
        <v>53</v>
      </c>
      <c r="I1506" t="s">
        <v>558</v>
      </c>
      <c r="J1506" t="s">
        <v>558</v>
      </c>
      <c r="K1506">
        <v>0.3</v>
      </c>
      <c r="L1506"/>
      <c r="M1506">
        <v>44.2</v>
      </c>
      <c r="N1506" t="s">
        <v>55</v>
      </c>
      <c r="O1506"/>
      <c r="P1506"/>
      <c r="Q1506" t="s">
        <v>55</v>
      </c>
      <c r="R1506" s="3" t="s">
        <v>63</v>
      </c>
    </row>
    <row r="1507" spans="1:18" x14ac:dyDescent="0.35">
      <c r="A1507" s="46">
        <v>45943</v>
      </c>
      <c r="B1507" t="s">
        <v>50</v>
      </c>
      <c r="C1507" t="s">
        <v>557</v>
      </c>
      <c r="D1507" t="s">
        <v>18</v>
      </c>
      <c r="E1507" t="s">
        <v>283</v>
      </c>
      <c r="F1507" t="s">
        <v>16</v>
      </c>
      <c r="G1507" t="s">
        <v>44</v>
      </c>
      <c r="H1507" t="s">
        <v>53</v>
      </c>
      <c r="I1507" t="s">
        <v>558</v>
      </c>
      <c r="J1507" t="s">
        <v>558</v>
      </c>
      <c r="K1507">
        <v>0.4</v>
      </c>
      <c r="L1507"/>
      <c r="M1507">
        <v>44.2</v>
      </c>
      <c r="N1507" t="s">
        <v>55</v>
      </c>
      <c r="O1507"/>
      <c r="P1507"/>
      <c r="Q1507" t="s">
        <v>55</v>
      </c>
      <c r="R1507" s="3" t="s">
        <v>63</v>
      </c>
    </row>
    <row r="1508" spans="1:18" x14ac:dyDescent="0.35">
      <c r="A1508" s="46">
        <v>45943</v>
      </c>
      <c r="B1508" t="s">
        <v>50</v>
      </c>
      <c r="C1508" t="s">
        <v>557</v>
      </c>
      <c r="D1508" t="s">
        <v>18</v>
      </c>
      <c r="E1508" t="s">
        <v>283</v>
      </c>
      <c r="F1508" t="s">
        <v>16</v>
      </c>
      <c r="G1508" t="s">
        <v>44</v>
      </c>
      <c r="H1508" t="s">
        <v>53</v>
      </c>
      <c r="I1508" t="s">
        <v>558</v>
      </c>
      <c r="J1508" t="s">
        <v>558</v>
      </c>
      <c r="K1508">
        <v>0.1</v>
      </c>
      <c r="L1508"/>
      <c r="M1508">
        <v>44.2</v>
      </c>
      <c r="N1508" t="s">
        <v>55</v>
      </c>
      <c r="O1508"/>
      <c r="P1508"/>
      <c r="Q1508" t="s">
        <v>55</v>
      </c>
      <c r="R1508" s="3" t="s">
        <v>63</v>
      </c>
    </row>
    <row r="1509" spans="1:18" x14ac:dyDescent="0.35">
      <c r="A1509" s="46">
        <v>45943</v>
      </c>
      <c r="B1509" t="s">
        <v>50</v>
      </c>
      <c r="C1509" t="s">
        <v>557</v>
      </c>
      <c r="D1509" t="s">
        <v>18</v>
      </c>
      <c r="E1509" t="s">
        <v>283</v>
      </c>
      <c r="F1509" t="s">
        <v>16</v>
      </c>
      <c r="G1509" t="s">
        <v>44</v>
      </c>
      <c r="H1509" t="s">
        <v>53</v>
      </c>
      <c r="I1509" t="s">
        <v>558</v>
      </c>
      <c r="J1509" t="s">
        <v>558</v>
      </c>
      <c r="K1509">
        <v>0.8</v>
      </c>
      <c r="L1509"/>
      <c r="M1509">
        <v>44.2</v>
      </c>
      <c r="N1509" t="s">
        <v>55</v>
      </c>
      <c r="O1509"/>
      <c r="P1509"/>
      <c r="Q1509" t="s">
        <v>55</v>
      </c>
      <c r="R1509" s="3" t="s">
        <v>63</v>
      </c>
    </row>
    <row r="1510" spans="1:18" x14ac:dyDescent="0.35">
      <c r="A1510" s="46">
        <v>45943</v>
      </c>
      <c r="B1510" t="s">
        <v>50</v>
      </c>
      <c r="C1510" t="s">
        <v>557</v>
      </c>
      <c r="D1510" t="s">
        <v>18</v>
      </c>
      <c r="E1510" t="s">
        <v>283</v>
      </c>
      <c r="F1510" t="s">
        <v>16</v>
      </c>
      <c r="G1510" t="s">
        <v>44</v>
      </c>
      <c r="H1510" t="s">
        <v>53</v>
      </c>
      <c r="I1510" t="s">
        <v>558</v>
      </c>
      <c r="J1510" t="s">
        <v>558</v>
      </c>
      <c r="K1510">
        <v>0.3</v>
      </c>
      <c r="L1510"/>
      <c r="M1510">
        <v>44.2</v>
      </c>
      <c r="N1510" t="s">
        <v>55</v>
      </c>
      <c r="O1510"/>
      <c r="P1510"/>
      <c r="Q1510" t="s">
        <v>55</v>
      </c>
      <c r="R1510" s="3" t="s">
        <v>63</v>
      </c>
    </row>
    <row r="1511" spans="1:18" x14ac:dyDescent="0.35">
      <c r="A1511" s="46">
        <v>45944</v>
      </c>
      <c r="B1511" t="s">
        <v>50</v>
      </c>
      <c r="C1511" t="s">
        <v>557</v>
      </c>
      <c r="D1511" t="s">
        <v>18</v>
      </c>
      <c r="E1511" t="s">
        <v>283</v>
      </c>
      <c r="F1511" t="s">
        <v>16</v>
      </c>
      <c r="G1511" t="s">
        <v>44</v>
      </c>
      <c r="H1511" t="s">
        <v>53</v>
      </c>
      <c r="I1511" t="s">
        <v>558</v>
      </c>
      <c r="J1511" t="s">
        <v>558</v>
      </c>
      <c r="K1511">
        <v>0.1</v>
      </c>
      <c r="L1511"/>
      <c r="M1511">
        <v>44.2</v>
      </c>
      <c r="N1511" t="s">
        <v>55</v>
      </c>
      <c r="O1511"/>
      <c r="P1511"/>
      <c r="Q1511" t="s">
        <v>55</v>
      </c>
      <c r="R1511" s="3" t="s">
        <v>63</v>
      </c>
    </row>
    <row r="1512" spans="1:18" x14ac:dyDescent="0.35">
      <c r="A1512" s="46">
        <v>45944</v>
      </c>
      <c r="B1512" t="s">
        <v>50</v>
      </c>
      <c r="C1512" t="s">
        <v>557</v>
      </c>
      <c r="D1512" t="s">
        <v>18</v>
      </c>
      <c r="E1512" t="s">
        <v>283</v>
      </c>
      <c r="F1512" t="s">
        <v>16</v>
      </c>
      <c r="G1512" t="s">
        <v>44</v>
      </c>
      <c r="H1512" t="s">
        <v>53</v>
      </c>
      <c r="I1512" t="s">
        <v>558</v>
      </c>
      <c r="J1512" t="s">
        <v>558</v>
      </c>
      <c r="K1512">
        <v>0.1</v>
      </c>
      <c r="L1512"/>
      <c r="M1512">
        <v>44.2</v>
      </c>
      <c r="N1512" t="s">
        <v>55</v>
      </c>
      <c r="O1512"/>
      <c r="P1512"/>
      <c r="Q1512" t="s">
        <v>55</v>
      </c>
      <c r="R1512" s="3" t="s">
        <v>63</v>
      </c>
    </row>
    <row r="1513" spans="1:18" x14ac:dyDescent="0.35">
      <c r="A1513" s="46">
        <v>45944</v>
      </c>
      <c r="B1513" t="s">
        <v>50</v>
      </c>
      <c r="C1513" t="s">
        <v>557</v>
      </c>
      <c r="D1513" t="s">
        <v>18</v>
      </c>
      <c r="E1513" t="s">
        <v>283</v>
      </c>
      <c r="F1513" t="s">
        <v>16</v>
      </c>
      <c r="G1513" t="s">
        <v>44</v>
      </c>
      <c r="H1513" t="s">
        <v>53</v>
      </c>
      <c r="I1513" t="s">
        <v>558</v>
      </c>
      <c r="J1513" t="s">
        <v>558</v>
      </c>
      <c r="K1513">
        <v>0.1</v>
      </c>
      <c r="L1513"/>
      <c r="M1513">
        <v>44.2</v>
      </c>
      <c r="N1513" t="s">
        <v>55</v>
      </c>
      <c r="O1513"/>
      <c r="P1513"/>
      <c r="Q1513" t="s">
        <v>55</v>
      </c>
      <c r="R1513" s="3" t="s">
        <v>63</v>
      </c>
    </row>
    <row r="1514" spans="1:18" x14ac:dyDescent="0.35">
      <c r="A1514" s="46">
        <v>45947</v>
      </c>
      <c r="B1514" t="s">
        <v>50</v>
      </c>
      <c r="C1514" t="s">
        <v>557</v>
      </c>
      <c r="D1514" t="s">
        <v>18</v>
      </c>
      <c r="E1514" t="s">
        <v>283</v>
      </c>
      <c r="F1514" t="s">
        <v>16</v>
      </c>
      <c r="G1514" t="s">
        <v>44</v>
      </c>
      <c r="H1514" t="s">
        <v>53</v>
      </c>
      <c r="I1514" t="s">
        <v>558</v>
      </c>
      <c r="J1514" t="s">
        <v>558</v>
      </c>
      <c r="K1514">
        <v>0.2</v>
      </c>
      <c r="L1514"/>
      <c r="M1514">
        <v>44.2</v>
      </c>
      <c r="N1514" t="s">
        <v>55</v>
      </c>
      <c r="O1514"/>
      <c r="P1514"/>
      <c r="Q1514" t="s">
        <v>55</v>
      </c>
      <c r="R1514" s="3" t="s">
        <v>63</v>
      </c>
    </row>
    <row r="1515" spans="1:18" x14ac:dyDescent="0.35">
      <c r="A1515" s="46">
        <v>45950</v>
      </c>
      <c r="B1515" t="s">
        <v>50</v>
      </c>
      <c r="C1515" t="s">
        <v>557</v>
      </c>
      <c r="D1515" t="s">
        <v>18</v>
      </c>
      <c r="E1515" t="s">
        <v>283</v>
      </c>
      <c r="F1515" t="s">
        <v>16</v>
      </c>
      <c r="G1515" t="s">
        <v>44</v>
      </c>
      <c r="H1515" t="s">
        <v>53</v>
      </c>
      <c r="I1515" t="s">
        <v>558</v>
      </c>
      <c r="J1515" t="s">
        <v>558</v>
      </c>
      <c r="K1515">
        <v>0.1</v>
      </c>
      <c r="L1515"/>
      <c r="M1515">
        <v>44.2</v>
      </c>
      <c r="N1515" t="s">
        <v>55</v>
      </c>
      <c r="O1515"/>
      <c r="P1515"/>
      <c r="Q1515" t="s">
        <v>55</v>
      </c>
      <c r="R1515" s="3" t="s">
        <v>63</v>
      </c>
    </row>
    <row r="1516" spans="1:18" x14ac:dyDescent="0.35">
      <c r="A1516" s="46">
        <v>45950</v>
      </c>
      <c r="B1516" t="s">
        <v>50</v>
      </c>
      <c r="C1516" t="s">
        <v>557</v>
      </c>
      <c r="D1516" t="s">
        <v>18</v>
      </c>
      <c r="E1516" t="s">
        <v>283</v>
      </c>
      <c r="F1516" t="s">
        <v>16</v>
      </c>
      <c r="G1516" t="s">
        <v>44</v>
      </c>
      <c r="H1516" t="s">
        <v>53</v>
      </c>
      <c r="I1516" t="s">
        <v>558</v>
      </c>
      <c r="J1516" t="s">
        <v>558</v>
      </c>
      <c r="K1516">
        <v>0.1</v>
      </c>
      <c r="L1516"/>
      <c r="M1516">
        <v>44.2</v>
      </c>
      <c r="N1516" t="s">
        <v>55</v>
      </c>
      <c r="O1516"/>
      <c r="P1516"/>
      <c r="Q1516" t="s">
        <v>55</v>
      </c>
      <c r="R1516" s="3" t="s">
        <v>63</v>
      </c>
    </row>
    <row r="1517" spans="1:18" x14ac:dyDescent="0.35">
      <c r="A1517" s="46">
        <v>45950</v>
      </c>
      <c r="B1517" t="s">
        <v>50</v>
      </c>
      <c r="C1517" t="s">
        <v>557</v>
      </c>
      <c r="D1517" t="s">
        <v>18</v>
      </c>
      <c r="E1517" t="s">
        <v>283</v>
      </c>
      <c r="F1517" t="s">
        <v>16</v>
      </c>
      <c r="G1517" t="s">
        <v>44</v>
      </c>
      <c r="H1517" t="s">
        <v>53</v>
      </c>
      <c r="I1517" t="s">
        <v>558</v>
      </c>
      <c r="J1517" t="s">
        <v>558</v>
      </c>
      <c r="K1517">
        <v>0.1</v>
      </c>
      <c r="L1517"/>
      <c r="M1517">
        <v>44.2</v>
      </c>
      <c r="N1517" t="s">
        <v>55</v>
      </c>
      <c r="O1517"/>
      <c r="P1517"/>
      <c r="Q1517" t="s">
        <v>55</v>
      </c>
      <c r="R1517" s="3" t="s">
        <v>63</v>
      </c>
    </row>
    <row r="1518" spans="1:18" x14ac:dyDescent="0.35">
      <c r="A1518" s="46">
        <v>45951</v>
      </c>
      <c r="B1518" t="s">
        <v>50</v>
      </c>
      <c r="C1518" t="s">
        <v>557</v>
      </c>
      <c r="D1518" t="s">
        <v>18</v>
      </c>
      <c r="E1518" t="s">
        <v>283</v>
      </c>
      <c r="F1518" t="s">
        <v>16</v>
      </c>
      <c r="G1518" t="s">
        <v>44</v>
      </c>
      <c r="H1518" t="s">
        <v>53</v>
      </c>
      <c r="I1518" t="s">
        <v>558</v>
      </c>
      <c r="J1518" t="s">
        <v>558</v>
      </c>
      <c r="K1518">
        <v>0.2</v>
      </c>
      <c r="L1518"/>
      <c r="M1518">
        <v>44.2</v>
      </c>
      <c r="N1518" t="s">
        <v>55</v>
      </c>
      <c r="O1518"/>
      <c r="P1518"/>
      <c r="Q1518" t="s">
        <v>55</v>
      </c>
      <c r="R1518" s="3" t="s">
        <v>63</v>
      </c>
    </row>
    <row r="1519" spans="1:18" x14ac:dyDescent="0.35">
      <c r="A1519" s="46">
        <v>45951</v>
      </c>
      <c r="B1519" t="s">
        <v>50</v>
      </c>
      <c r="C1519" t="s">
        <v>557</v>
      </c>
      <c r="D1519" t="s">
        <v>18</v>
      </c>
      <c r="E1519" t="s">
        <v>283</v>
      </c>
      <c r="F1519" t="s">
        <v>16</v>
      </c>
      <c r="G1519" t="s">
        <v>44</v>
      </c>
      <c r="H1519" t="s">
        <v>53</v>
      </c>
      <c r="I1519" t="s">
        <v>558</v>
      </c>
      <c r="J1519" t="s">
        <v>558</v>
      </c>
      <c r="K1519">
        <v>0.2</v>
      </c>
      <c r="L1519"/>
      <c r="M1519">
        <v>44.2</v>
      </c>
      <c r="N1519" t="s">
        <v>55</v>
      </c>
      <c r="O1519"/>
      <c r="P1519"/>
      <c r="Q1519" t="s">
        <v>55</v>
      </c>
      <c r="R1519" s="3" t="s">
        <v>63</v>
      </c>
    </row>
    <row r="1520" spans="1:18" x14ac:dyDescent="0.35">
      <c r="A1520" s="46">
        <v>45951</v>
      </c>
      <c r="B1520" t="s">
        <v>50</v>
      </c>
      <c r="C1520" t="s">
        <v>557</v>
      </c>
      <c r="D1520" t="s">
        <v>18</v>
      </c>
      <c r="E1520" t="s">
        <v>283</v>
      </c>
      <c r="F1520" t="s">
        <v>16</v>
      </c>
      <c r="G1520" t="s">
        <v>44</v>
      </c>
      <c r="H1520" t="s">
        <v>53</v>
      </c>
      <c r="I1520" t="s">
        <v>558</v>
      </c>
      <c r="J1520" t="s">
        <v>558</v>
      </c>
      <c r="K1520">
        <v>5.5</v>
      </c>
      <c r="L1520"/>
      <c r="M1520">
        <v>44.2</v>
      </c>
      <c r="N1520" t="s">
        <v>55</v>
      </c>
      <c r="O1520"/>
      <c r="P1520"/>
      <c r="Q1520" t="s">
        <v>55</v>
      </c>
      <c r="R1520" s="3" t="s">
        <v>63</v>
      </c>
    </row>
    <row r="1521" spans="1:18" x14ac:dyDescent="0.35">
      <c r="A1521" s="46">
        <v>45959</v>
      </c>
      <c r="B1521" t="s">
        <v>50</v>
      </c>
      <c r="C1521" t="s">
        <v>557</v>
      </c>
      <c r="D1521" t="s">
        <v>18</v>
      </c>
      <c r="E1521" t="s">
        <v>283</v>
      </c>
      <c r="F1521" t="s">
        <v>16</v>
      </c>
      <c r="G1521" t="s">
        <v>44</v>
      </c>
      <c r="H1521" t="s">
        <v>53</v>
      </c>
      <c r="I1521" t="s">
        <v>558</v>
      </c>
      <c r="J1521" t="s">
        <v>558</v>
      </c>
      <c r="K1521">
        <v>0.3</v>
      </c>
      <c r="L1521"/>
      <c r="M1521">
        <v>44.2</v>
      </c>
      <c r="N1521" t="s">
        <v>55</v>
      </c>
      <c r="O1521"/>
      <c r="P1521"/>
      <c r="Q1521" t="s">
        <v>55</v>
      </c>
      <c r="R1521" s="3" t="s">
        <v>63</v>
      </c>
    </row>
    <row r="1522" spans="1:18" x14ac:dyDescent="0.35">
      <c r="A1522" s="46">
        <v>45959</v>
      </c>
      <c r="B1522" t="s">
        <v>50</v>
      </c>
      <c r="C1522" t="s">
        <v>557</v>
      </c>
      <c r="D1522" t="s">
        <v>18</v>
      </c>
      <c r="E1522" t="s">
        <v>283</v>
      </c>
      <c r="F1522" t="s">
        <v>16</v>
      </c>
      <c r="G1522" t="s">
        <v>44</v>
      </c>
      <c r="H1522" t="s">
        <v>53</v>
      </c>
      <c r="I1522" t="s">
        <v>558</v>
      </c>
      <c r="J1522" t="s">
        <v>558</v>
      </c>
      <c r="K1522">
        <v>0.1</v>
      </c>
      <c r="L1522"/>
      <c r="M1522">
        <v>44.2</v>
      </c>
      <c r="N1522" t="s">
        <v>55</v>
      </c>
      <c r="O1522"/>
      <c r="P1522"/>
      <c r="Q1522" t="s">
        <v>55</v>
      </c>
      <c r="R1522" s="3" t="s">
        <v>63</v>
      </c>
    </row>
    <row r="1523" spans="1:18" x14ac:dyDescent="0.35">
      <c r="A1523" s="46">
        <v>45960</v>
      </c>
      <c r="B1523" t="s">
        <v>50</v>
      </c>
      <c r="C1523" t="s">
        <v>557</v>
      </c>
      <c r="D1523" t="s">
        <v>18</v>
      </c>
      <c r="E1523" t="s">
        <v>283</v>
      </c>
      <c r="F1523" t="s">
        <v>16</v>
      </c>
      <c r="G1523" t="s">
        <v>44</v>
      </c>
      <c r="H1523" t="s">
        <v>53</v>
      </c>
      <c r="I1523" t="s">
        <v>558</v>
      </c>
      <c r="J1523" t="s">
        <v>558</v>
      </c>
      <c r="K1523">
        <v>0.1</v>
      </c>
      <c r="L1523"/>
      <c r="M1523">
        <v>44.2</v>
      </c>
      <c r="N1523" t="s">
        <v>55</v>
      </c>
      <c r="O1523"/>
      <c r="P1523"/>
      <c r="Q1523" t="s">
        <v>55</v>
      </c>
      <c r="R1523" s="3" t="s">
        <v>63</v>
      </c>
    </row>
    <row r="1524" spans="1:18" x14ac:dyDescent="0.35">
      <c r="A1524" s="46">
        <v>45965</v>
      </c>
      <c r="B1524" t="s">
        <v>50</v>
      </c>
      <c r="C1524" t="s">
        <v>557</v>
      </c>
      <c r="D1524" t="s">
        <v>18</v>
      </c>
      <c r="E1524" t="s">
        <v>283</v>
      </c>
      <c r="F1524" t="s">
        <v>16</v>
      </c>
      <c r="G1524" t="s">
        <v>44</v>
      </c>
      <c r="H1524" t="s">
        <v>53</v>
      </c>
      <c r="I1524" t="s">
        <v>558</v>
      </c>
      <c r="J1524" t="s">
        <v>558</v>
      </c>
      <c r="K1524">
        <v>0.2</v>
      </c>
      <c r="L1524"/>
      <c r="M1524">
        <v>44.2</v>
      </c>
      <c r="N1524" t="s">
        <v>55</v>
      </c>
      <c r="O1524"/>
      <c r="P1524"/>
      <c r="Q1524" t="s">
        <v>55</v>
      </c>
      <c r="R1524" s="3" t="s">
        <v>63</v>
      </c>
    </row>
    <row r="1525" spans="1:18" x14ac:dyDescent="0.35">
      <c r="A1525" s="46">
        <v>45966</v>
      </c>
      <c r="B1525" t="s">
        <v>50</v>
      </c>
      <c r="C1525" t="s">
        <v>557</v>
      </c>
      <c r="D1525" t="s">
        <v>18</v>
      </c>
      <c r="E1525" t="s">
        <v>283</v>
      </c>
      <c r="F1525" t="s">
        <v>16</v>
      </c>
      <c r="G1525" t="s">
        <v>372</v>
      </c>
      <c r="H1525" t="s">
        <v>53</v>
      </c>
      <c r="I1525" t="s">
        <v>558</v>
      </c>
      <c r="J1525" t="s">
        <v>558</v>
      </c>
      <c r="K1525">
        <v>0.2</v>
      </c>
      <c r="L1525"/>
      <c r="M1525">
        <v>44.2</v>
      </c>
      <c r="N1525" t="s">
        <v>55</v>
      </c>
      <c r="O1525"/>
      <c r="P1525"/>
      <c r="Q1525" t="s">
        <v>55</v>
      </c>
      <c r="R1525" s="3" t="s">
        <v>63</v>
      </c>
    </row>
    <row r="1526" spans="1:18" x14ac:dyDescent="0.35">
      <c r="A1526" s="46">
        <v>45966</v>
      </c>
      <c r="B1526" t="s">
        <v>50</v>
      </c>
      <c r="C1526" t="s">
        <v>557</v>
      </c>
      <c r="D1526" t="s">
        <v>18</v>
      </c>
      <c r="E1526" t="s">
        <v>283</v>
      </c>
      <c r="F1526" t="s">
        <v>16</v>
      </c>
      <c r="G1526" t="s">
        <v>372</v>
      </c>
      <c r="H1526" t="s">
        <v>53</v>
      </c>
      <c r="I1526" t="s">
        <v>558</v>
      </c>
      <c r="J1526" t="s">
        <v>558</v>
      </c>
      <c r="K1526">
        <v>0.4</v>
      </c>
      <c r="L1526"/>
      <c r="M1526">
        <v>44.2</v>
      </c>
      <c r="N1526" t="s">
        <v>55</v>
      </c>
      <c r="O1526"/>
      <c r="P1526"/>
      <c r="Q1526" t="s">
        <v>55</v>
      </c>
      <c r="R1526" s="3" t="s">
        <v>63</v>
      </c>
    </row>
    <row r="1527" spans="1:18" x14ac:dyDescent="0.35">
      <c r="A1527" s="46">
        <v>45937</v>
      </c>
      <c r="B1527" t="s">
        <v>50</v>
      </c>
      <c r="C1527" t="s">
        <v>559</v>
      </c>
      <c r="D1527" t="s">
        <v>18</v>
      </c>
      <c r="E1527" t="s">
        <v>270</v>
      </c>
      <c r="F1527" t="s">
        <v>16</v>
      </c>
      <c r="G1527" t="s">
        <v>450</v>
      </c>
      <c r="H1527" t="s">
        <v>53</v>
      </c>
      <c r="I1527" t="s">
        <v>560</v>
      </c>
      <c r="J1527" t="s">
        <v>560</v>
      </c>
      <c r="K1527">
        <v>0.2</v>
      </c>
      <c r="L1527"/>
      <c r="M1527">
        <v>11.3</v>
      </c>
      <c r="N1527" t="s">
        <v>55</v>
      </c>
      <c r="O1527"/>
      <c r="P1527"/>
      <c r="Q1527" t="s">
        <v>55</v>
      </c>
      <c r="R1527" s="3" t="s">
        <v>63</v>
      </c>
    </row>
    <row r="1528" spans="1:18" x14ac:dyDescent="0.35">
      <c r="A1528" s="46">
        <v>45937</v>
      </c>
      <c r="B1528" t="s">
        <v>50</v>
      </c>
      <c r="C1528" t="s">
        <v>559</v>
      </c>
      <c r="D1528" t="s">
        <v>18</v>
      </c>
      <c r="E1528" t="s">
        <v>270</v>
      </c>
      <c r="F1528" t="s">
        <v>16</v>
      </c>
      <c r="G1528" t="s">
        <v>450</v>
      </c>
      <c r="H1528" t="s">
        <v>53</v>
      </c>
      <c r="I1528" t="s">
        <v>560</v>
      </c>
      <c r="J1528" t="s">
        <v>560</v>
      </c>
      <c r="K1528">
        <v>0.4</v>
      </c>
      <c r="L1528"/>
      <c r="M1528">
        <v>11.3</v>
      </c>
      <c r="N1528" t="s">
        <v>55</v>
      </c>
      <c r="O1528"/>
      <c r="P1528"/>
      <c r="Q1528" t="s">
        <v>55</v>
      </c>
      <c r="R1528" s="3" t="s">
        <v>63</v>
      </c>
    </row>
    <row r="1529" spans="1:18" x14ac:dyDescent="0.35">
      <c r="A1529" s="46">
        <v>45938</v>
      </c>
      <c r="B1529" t="s">
        <v>50</v>
      </c>
      <c r="C1529" t="s">
        <v>559</v>
      </c>
      <c r="D1529" t="s">
        <v>18</v>
      </c>
      <c r="E1529" t="s">
        <v>270</v>
      </c>
      <c r="F1529" t="s">
        <v>16</v>
      </c>
      <c r="G1529" t="s">
        <v>450</v>
      </c>
      <c r="H1529" t="s">
        <v>53</v>
      </c>
      <c r="I1529" t="s">
        <v>560</v>
      </c>
      <c r="J1529" t="s">
        <v>560</v>
      </c>
      <c r="K1529">
        <v>0.5</v>
      </c>
      <c r="L1529"/>
      <c r="M1529">
        <v>11.3</v>
      </c>
      <c r="N1529" t="s">
        <v>55</v>
      </c>
      <c r="O1529"/>
      <c r="P1529"/>
      <c r="Q1529" t="s">
        <v>55</v>
      </c>
      <c r="R1529" s="3" t="s">
        <v>63</v>
      </c>
    </row>
    <row r="1530" spans="1:18" x14ac:dyDescent="0.35">
      <c r="A1530" s="46">
        <v>45979</v>
      </c>
      <c r="B1530" t="s">
        <v>50</v>
      </c>
      <c r="C1530" t="s">
        <v>559</v>
      </c>
      <c r="D1530" t="s">
        <v>18</v>
      </c>
      <c r="E1530" t="s">
        <v>270</v>
      </c>
      <c r="F1530" t="s">
        <v>16</v>
      </c>
      <c r="G1530" t="s">
        <v>450</v>
      </c>
      <c r="H1530" t="s">
        <v>53</v>
      </c>
      <c r="I1530" t="s">
        <v>560</v>
      </c>
      <c r="J1530" t="s">
        <v>560</v>
      </c>
      <c r="K1530">
        <v>0.3</v>
      </c>
      <c r="L1530"/>
      <c r="M1530">
        <v>11.3</v>
      </c>
      <c r="N1530" t="s">
        <v>55</v>
      </c>
      <c r="O1530"/>
      <c r="P1530"/>
      <c r="Q1530" t="s">
        <v>55</v>
      </c>
      <c r="R1530" s="3" t="s">
        <v>63</v>
      </c>
    </row>
    <row r="1531" spans="1:18" x14ac:dyDescent="0.35">
      <c r="A1531" s="46">
        <v>45979</v>
      </c>
      <c r="B1531" t="s">
        <v>50</v>
      </c>
      <c r="C1531" t="s">
        <v>559</v>
      </c>
      <c r="D1531" t="s">
        <v>18</v>
      </c>
      <c r="E1531" t="s">
        <v>270</v>
      </c>
      <c r="F1531" t="s">
        <v>16</v>
      </c>
      <c r="G1531" t="s">
        <v>450</v>
      </c>
      <c r="H1531" t="s">
        <v>53</v>
      </c>
      <c r="I1531" t="s">
        <v>560</v>
      </c>
      <c r="J1531" t="s">
        <v>560</v>
      </c>
      <c r="K1531">
        <v>0.5</v>
      </c>
      <c r="L1531"/>
      <c r="M1531">
        <v>11.3</v>
      </c>
      <c r="N1531" t="s">
        <v>55</v>
      </c>
      <c r="O1531"/>
      <c r="P1531"/>
      <c r="Q1531" t="s">
        <v>55</v>
      </c>
      <c r="R1531" s="3" t="s">
        <v>63</v>
      </c>
    </row>
    <row r="1532" spans="1:18" x14ac:dyDescent="0.35">
      <c r="A1532" s="46">
        <v>45954</v>
      </c>
      <c r="B1532" t="s">
        <v>50</v>
      </c>
      <c r="C1532" t="s">
        <v>561</v>
      </c>
      <c r="D1532" t="s">
        <v>18</v>
      </c>
      <c r="E1532" t="s">
        <v>286</v>
      </c>
      <c r="F1532" t="s">
        <v>16</v>
      </c>
      <c r="G1532" t="s">
        <v>44</v>
      </c>
      <c r="H1532" t="s">
        <v>53</v>
      </c>
      <c r="I1532" t="s">
        <v>562</v>
      </c>
      <c r="J1532" t="s">
        <v>562</v>
      </c>
      <c r="K1532">
        <v>0.3</v>
      </c>
      <c r="L1532"/>
      <c r="M1532">
        <v>19.2</v>
      </c>
      <c r="N1532" t="s">
        <v>55</v>
      </c>
      <c r="O1532"/>
      <c r="P1532"/>
      <c r="Q1532" t="s">
        <v>55</v>
      </c>
      <c r="R1532" s="3" t="s">
        <v>63</v>
      </c>
    </row>
    <row r="1533" spans="1:18" x14ac:dyDescent="0.35">
      <c r="A1533" s="46">
        <v>45954</v>
      </c>
      <c r="B1533" t="s">
        <v>50</v>
      </c>
      <c r="C1533" t="s">
        <v>561</v>
      </c>
      <c r="D1533" t="s">
        <v>18</v>
      </c>
      <c r="E1533" t="s">
        <v>286</v>
      </c>
      <c r="F1533" t="s">
        <v>16</v>
      </c>
      <c r="G1533" t="s">
        <v>44</v>
      </c>
      <c r="H1533" t="s">
        <v>53</v>
      </c>
      <c r="I1533" t="s">
        <v>562</v>
      </c>
      <c r="J1533" t="s">
        <v>562</v>
      </c>
      <c r="K1533">
        <v>1.2</v>
      </c>
      <c r="L1533"/>
      <c r="M1533">
        <v>19.2</v>
      </c>
      <c r="N1533" t="s">
        <v>55</v>
      </c>
      <c r="O1533"/>
      <c r="P1533"/>
      <c r="Q1533" t="s">
        <v>55</v>
      </c>
      <c r="R1533" s="3" t="s">
        <v>63</v>
      </c>
    </row>
    <row r="1534" spans="1:18" x14ac:dyDescent="0.35">
      <c r="A1534" s="46">
        <v>45954</v>
      </c>
      <c r="B1534" t="s">
        <v>50</v>
      </c>
      <c r="C1534" t="s">
        <v>561</v>
      </c>
      <c r="D1534" t="s">
        <v>18</v>
      </c>
      <c r="E1534" t="s">
        <v>286</v>
      </c>
      <c r="F1534" t="s">
        <v>16</v>
      </c>
      <c r="G1534" t="s">
        <v>44</v>
      </c>
      <c r="H1534" t="s">
        <v>53</v>
      </c>
      <c r="I1534" t="s">
        <v>562</v>
      </c>
      <c r="J1534" t="s">
        <v>562</v>
      </c>
      <c r="K1534">
        <v>1.4</v>
      </c>
      <c r="L1534"/>
      <c r="M1534">
        <v>19.2</v>
      </c>
      <c r="N1534" t="s">
        <v>55</v>
      </c>
      <c r="O1534"/>
      <c r="P1534"/>
      <c r="Q1534" t="s">
        <v>55</v>
      </c>
      <c r="R1534" s="3" t="s">
        <v>63</v>
      </c>
    </row>
    <row r="1535" spans="1:18" x14ac:dyDescent="0.35">
      <c r="A1535" s="46">
        <v>45957</v>
      </c>
      <c r="B1535" t="s">
        <v>50</v>
      </c>
      <c r="C1535" t="s">
        <v>561</v>
      </c>
      <c r="D1535" t="s">
        <v>18</v>
      </c>
      <c r="E1535" t="s">
        <v>286</v>
      </c>
      <c r="F1535" t="s">
        <v>16</v>
      </c>
      <c r="G1535" t="s">
        <v>44</v>
      </c>
      <c r="H1535" t="s">
        <v>53</v>
      </c>
      <c r="I1535" t="s">
        <v>562</v>
      </c>
      <c r="J1535" t="s">
        <v>562</v>
      </c>
      <c r="K1535">
        <v>0.8</v>
      </c>
      <c r="L1535"/>
      <c r="M1535">
        <v>19.2</v>
      </c>
      <c r="N1535" t="s">
        <v>55</v>
      </c>
      <c r="O1535"/>
      <c r="P1535"/>
      <c r="Q1535" t="s">
        <v>55</v>
      </c>
      <c r="R1535" s="3" t="s">
        <v>63</v>
      </c>
    </row>
    <row r="1536" spans="1:18" x14ac:dyDescent="0.35">
      <c r="A1536" s="46">
        <v>45957</v>
      </c>
      <c r="B1536" t="s">
        <v>50</v>
      </c>
      <c r="C1536" t="s">
        <v>561</v>
      </c>
      <c r="D1536" t="s">
        <v>18</v>
      </c>
      <c r="E1536" t="s">
        <v>286</v>
      </c>
      <c r="F1536" t="s">
        <v>16</v>
      </c>
      <c r="G1536" t="s">
        <v>44</v>
      </c>
      <c r="H1536" t="s">
        <v>53</v>
      </c>
      <c r="I1536" t="s">
        <v>562</v>
      </c>
      <c r="J1536" t="s">
        <v>562</v>
      </c>
      <c r="K1536">
        <v>0.6</v>
      </c>
      <c r="L1536"/>
      <c r="M1536">
        <v>19.2</v>
      </c>
      <c r="N1536" t="s">
        <v>55</v>
      </c>
      <c r="O1536"/>
      <c r="P1536"/>
      <c r="Q1536" t="s">
        <v>55</v>
      </c>
      <c r="R1536" s="3" t="s">
        <v>63</v>
      </c>
    </row>
    <row r="1537" spans="1:18" x14ac:dyDescent="0.35">
      <c r="A1537" s="46">
        <v>45957</v>
      </c>
      <c r="B1537" t="s">
        <v>50</v>
      </c>
      <c r="C1537" t="s">
        <v>561</v>
      </c>
      <c r="D1537" t="s">
        <v>18</v>
      </c>
      <c r="E1537" t="s">
        <v>286</v>
      </c>
      <c r="F1537" t="s">
        <v>16</v>
      </c>
      <c r="G1537" t="s">
        <v>44</v>
      </c>
      <c r="H1537" t="s">
        <v>53</v>
      </c>
      <c r="I1537" t="s">
        <v>562</v>
      </c>
      <c r="J1537" t="s">
        <v>562</v>
      </c>
      <c r="K1537">
        <v>1.3</v>
      </c>
      <c r="L1537"/>
      <c r="M1537">
        <v>19.2</v>
      </c>
      <c r="N1537" t="s">
        <v>55</v>
      </c>
      <c r="O1537"/>
      <c r="P1537"/>
      <c r="Q1537" t="s">
        <v>55</v>
      </c>
      <c r="R1537" s="3" t="s">
        <v>63</v>
      </c>
    </row>
    <row r="1538" spans="1:18" x14ac:dyDescent="0.35">
      <c r="A1538" s="46">
        <v>45957</v>
      </c>
      <c r="B1538" t="s">
        <v>50</v>
      </c>
      <c r="C1538" t="s">
        <v>561</v>
      </c>
      <c r="D1538" t="s">
        <v>18</v>
      </c>
      <c r="E1538" t="s">
        <v>286</v>
      </c>
      <c r="F1538" t="s">
        <v>16</v>
      </c>
      <c r="G1538" t="s">
        <v>44</v>
      </c>
      <c r="H1538" t="s">
        <v>53</v>
      </c>
      <c r="I1538" t="s">
        <v>562</v>
      </c>
      <c r="J1538" t="s">
        <v>562</v>
      </c>
      <c r="K1538">
        <v>1</v>
      </c>
      <c r="L1538"/>
      <c r="M1538">
        <v>19.2</v>
      </c>
      <c r="N1538" t="s">
        <v>55</v>
      </c>
      <c r="O1538"/>
      <c r="P1538"/>
      <c r="Q1538" t="s">
        <v>55</v>
      </c>
      <c r="R1538" s="3" t="s">
        <v>63</v>
      </c>
    </row>
    <row r="1539" spans="1:18" x14ac:dyDescent="0.35">
      <c r="A1539" s="46">
        <v>45957</v>
      </c>
      <c r="B1539" t="s">
        <v>50</v>
      </c>
      <c r="C1539" t="s">
        <v>561</v>
      </c>
      <c r="D1539" t="s">
        <v>18</v>
      </c>
      <c r="E1539" t="s">
        <v>286</v>
      </c>
      <c r="F1539" t="s">
        <v>16</v>
      </c>
      <c r="G1539" t="s">
        <v>44</v>
      </c>
      <c r="H1539" t="s">
        <v>53</v>
      </c>
      <c r="I1539" t="s">
        <v>562</v>
      </c>
      <c r="J1539" t="s">
        <v>562</v>
      </c>
      <c r="K1539">
        <v>0.4</v>
      </c>
      <c r="L1539"/>
      <c r="M1539">
        <v>19.2</v>
      </c>
      <c r="N1539" t="s">
        <v>55</v>
      </c>
      <c r="O1539"/>
      <c r="P1539"/>
      <c r="Q1539" t="s">
        <v>55</v>
      </c>
      <c r="R1539" s="3" t="s">
        <v>63</v>
      </c>
    </row>
    <row r="1540" spans="1:18" x14ac:dyDescent="0.35">
      <c r="A1540" s="46">
        <v>45957</v>
      </c>
      <c r="B1540" t="s">
        <v>50</v>
      </c>
      <c r="C1540" t="s">
        <v>561</v>
      </c>
      <c r="D1540" t="s">
        <v>18</v>
      </c>
      <c r="E1540" t="s">
        <v>286</v>
      </c>
      <c r="F1540" t="s">
        <v>16</v>
      </c>
      <c r="G1540" t="s">
        <v>44</v>
      </c>
      <c r="H1540" t="s">
        <v>53</v>
      </c>
      <c r="I1540" t="s">
        <v>562</v>
      </c>
      <c r="J1540" t="s">
        <v>562</v>
      </c>
      <c r="K1540">
        <v>0.5</v>
      </c>
      <c r="L1540"/>
      <c r="M1540">
        <v>19.2</v>
      </c>
      <c r="N1540" t="s">
        <v>55</v>
      </c>
      <c r="O1540"/>
      <c r="P1540"/>
      <c r="Q1540" t="s">
        <v>55</v>
      </c>
      <c r="R1540" s="3" t="s">
        <v>63</v>
      </c>
    </row>
    <row r="1541" spans="1:18" x14ac:dyDescent="0.35">
      <c r="A1541" s="46">
        <v>45973</v>
      </c>
      <c r="B1541" t="s">
        <v>50</v>
      </c>
      <c r="C1541" t="s">
        <v>561</v>
      </c>
      <c r="D1541" t="s">
        <v>18</v>
      </c>
      <c r="E1541" t="s">
        <v>286</v>
      </c>
      <c r="F1541" t="s">
        <v>16</v>
      </c>
      <c r="G1541" t="s">
        <v>341</v>
      </c>
      <c r="H1541" t="s">
        <v>53</v>
      </c>
      <c r="I1541" t="s">
        <v>562</v>
      </c>
      <c r="J1541" t="s">
        <v>562</v>
      </c>
      <c r="K1541">
        <v>3</v>
      </c>
      <c r="L1541"/>
      <c r="M1541">
        <v>19.2</v>
      </c>
      <c r="N1541" t="s">
        <v>55</v>
      </c>
      <c r="O1541"/>
      <c r="P1541"/>
      <c r="Q1541" t="s">
        <v>55</v>
      </c>
      <c r="R1541" s="3" t="s">
        <v>63</v>
      </c>
    </row>
    <row r="1542" spans="1:18" x14ac:dyDescent="0.35">
      <c r="A1542" s="46">
        <v>45999</v>
      </c>
      <c r="B1542" t="s">
        <v>50</v>
      </c>
      <c r="C1542" t="s">
        <v>561</v>
      </c>
      <c r="D1542" t="s">
        <v>18</v>
      </c>
      <c r="E1542" t="s">
        <v>286</v>
      </c>
      <c r="F1542" t="s">
        <v>16</v>
      </c>
      <c r="G1542" t="s">
        <v>342</v>
      </c>
      <c r="H1542" t="s">
        <v>53</v>
      </c>
      <c r="I1542" t="s">
        <v>562</v>
      </c>
      <c r="J1542" t="s">
        <v>562</v>
      </c>
      <c r="K1542">
        <v>0.5</v>
      </c>
      <c r="L1542"/>
      <c r="M1542">
        <v>19.2</v>
      </c>
      <c r="N1542" t="s">
        <v>55</v>
      </c>
      <c r="O1542"/>
      <c r="P1542"/>
      <c r="Q1542" t="s">
        <v>55</v>
      </c>
      <c r="R1542" s="3" t="s">
        <v>63</v>
      </c>
    </row>
    <row r="1543" spans="1:18" x14ac:dyDescent="0.35">
      <c r="A1543" s="46">
        <v>45999</v>
      </c>
      <c r="B1543" t="s">
        <v>50</v>
      </c>
      <c r="C1543" t="s">
        <v>561</v>
      </c>
      <c r="D1543" t="s">
        <v>18</v>
      </c>
      <c r="E1543" t="s">
        <v>286</v>
      </c>
      <c r="F1543" t="s">
        <v>16</v>
      </c>
      <c r="G1543" t="s">
        <v>342</v>
      </c>
      <c r="H1543" t="s">
        <v>53</v>
      </c>
      <c r="I1543" t="s">
        <v>562</v>
      </c>
      <c r="J1543" t="s">
        <v>562</v>
      </c>
      <c r="K1543">
        <v>0.2</v>
      </c>
      <c r="L1543"/>
      <c r="M1543">
        <v>19.2</v>
      </c>
      <c r="N1543" t="s">
        <v>55</v>
      </c>
      <c r="O1543"/>
      <c r="P1543"/>
      <c r="Q1543" t="s">
        <v>55</v>
      </c>
      <c r="R1543" s="3" t="s">
        <v>63</v>
      </c>
    </row>
    <row r="1544" spans="1:18" x14ac:dyDescent="0.35">
      <c r="A1544" s="46">
        <v>45999</v>
      </c>
      <c r="B1544" t="s">
        <v>50</v>
      </c>
      <c r="C1544" t="s">
        <v>561</v>
      </c>
      <c r="D1544" t="s">
        <v>18</v>
      </c>
      <c r="E1544" t="s">
        <v>286</v>
      </c>
      <c r="F1544" t="s">
        <v>16</v>
      </c>
      <c r="G1544" t="s">
        <v>342</v>
      </c>
      <c r="H1544" t="s">
        <v>53</v>
      </c>
      <c r="I1544" t="s">
        <v>562</v>
      </c>
      <c r="J1544" t="s">
        <v>562</v>
      </c>
      <c r="K1544">
        <v>0.2</v>
      </c>
      <c r="L1544"/>
      <c r="M1544">
        <v>19.2</v>
      </c>
      <c r="N1544" t="s">
        <v>55</v>
      </c>
      <c r="O1544"/>
      <c r="P1544"/>
      <c r="Q1544" t="s">
        <v>55</v>
      </c>
      <c r="R1544" s="3" t="s">
        <v>63</v>
      </c>
    </row>
    <row r="1545" spans="1:18" x14ac:dyDescent="0.35">
      <c r="A1545" s="46">
        <v>46000</v>
      </c>
      <c r="B1545" t="s">
        <v>50</v>
      </c>
      <c r="C1545" t="s">
        <v>561</v>
      </c>
      <c r="D1545" t="s">
        <v>18</v>
      </c>
      <c r="E1545" t="s">
        <v>286</v>
      </c>
      <c r="F1545" t="s">
        <v>16</v>
      </c>
      <c r="G1545" t="s">
        <v>342</v>
      </c>
      <c r="H1545" t="s">
        <v>53</v>
      </c>
      <c r="I1545" t="s">
        <v>562</v>
      </c>
      <c r="J1545" t="s">
        <v>562</v>
      </c>
      <c r="K1545">
        <v>0.2</v>
      </c>
      <c r="L1545"/>
      <c r="M1545">
        <v>19.2</v>
      </c>
      <c r="N1545" t="s">
        <v>55</v>
      </c>
      <c r="O1545"/>
      <c r="P1545"/>
      <c r="Q1545" t="s">
        <v>55</v>
      </c>
      <c r="R1545" s="3" t="s">
        <v>63</v>
      </c>
    </row>
    <row r="1546" spans="1:18" x14ac:dyDescent="0.35">
      <c r="A1546" s="46">
        <v>46000</v>
      </c>
      <c r="B1546" t="s">
        <v>50</v>
      </c>
      <c r="C1546" t="s">
        <v>561</v>
      </c>
      <c r="D1546" t="s">
        <v>18</v>
      </c>
      <c r="E1546" t="s">
        <v>286</v>
      </c>
      <c r="F1546" t="s">
        <v>16</v>
      </c>
      <c r="G1546" t="s">
        <v>342</v>
      </c>
      <c r="H1546" t="s">
        <v>53</v>
      </c>
      <c r="I1546" t="s">
        <v>562</v>
      </c>
      <c r="J1546" t="s">
        <v>562</v>
      </c>
      <c r="K1546">
        <v>0.2</v>
      </c>
      <c r="L1546"/>
      <c r="M1546">
        <v>19.2</v>
      </c>
      <c r="N1546" t="s">
        <v>55</v>
      </c>
      <c r="O1546"/>
      <c r="P1546"/>
      <c r="Q1546" t="s">
        <v>55</v>
      </c>
      <c r="R1546" s="3" t="s">
        <v>63</v>
      </c>
    </row>
    <row r="1547" spans="1:18" x14ac:dyDescent="0.35">
      <c r="A1547" s="46">
        <v>45938</v>
      </c>
      <c r="B1547" t="s">
        <v>50</v>
      </c>
      <c r="C1547" t="s">
        <v>563</v>
      </c>
      <c r="D1547" t="s">
        <v>18</v>
      </c>
      <c r="E1547" t="s">
        <v>266</v>
      </c>
      <c r="F1547" t="s">
        <v>16</v>
      </c>
      <c r="G1547" t="s">
        <v>332</v>
      </c>
      <c r="H1547" t="s">
        <v>53</v>
      </c>
      <c r="I1547" t="s">
        <v>564</v>
      </c>
      <c r="J1547" t="s">
        <v>564</v>
      </c>
      <c r="K1547">
        <v>0.1</v>
      </c>
      <c r="L1547"/>
      <c r="M1547">
        <v>29.7</v>
      </c>
      <c r="N1547" t="s">
        <v>55</v>
      </c>
      <c r="O1547"/>
      <c r="P1547"/>
      <c r="Q1547" t="s">
        <v>55</v>
      </c>
      <c r="R1547" s="3" t="s">
        <v>63</v>
      </c>
    </row>
    <row r="1548" spans="1:18" x14ac:dyDescent="0.35">
      <c r="A1548" s="46">
        <v>45943</v>
      </c>
      <c r="B1548" t="s">
        <v>50</v>
      </c>
      <c r="C1548" t="s">
        <v>563</v>
      </c>
      <c r="D1548" t="s">
        <v>18</v>
      </c>
      <c r="E1548" t="s">
        <v>266</v>
      </c>
      <c r="F1548" t="s">
        <v>16</v>
      </c>
      <c r="G1548" t="s">
        <v>332</v>
      </c>
      <c r="H1548" t="s">
        <v>53</v>
      </c>
      <c r="I1548" t="s">
        <v>564</v>
      </c>
      <c r="J1548" t="s">
        <v>564</v>
      </c>
      <c r="K1548">
        <v>0.3</v>
      </c>
      <c r="L1548"/>
      <c r="M1548">
        <v>29.7</v>
      </c>
      <c r="N1548" t="s">
        <v>55</v>
      </c>
      <c r="O1548"/>
      <c r="P1548"/>
      <c r="Q1548" t="s">
        <v>55</v>
      </c>
      <c r="R1548" s="3" t="s">
        <v>63</v>
      </c>
    </row>
    <row r="1549" spans="1:18" x14ac:dyDescent="0.35">
      <c r="A1549" s="46">
        <v>45949</v>
      </c>
      <c r="B1549" t="s">
        <v>50</v>
      </c>
      <c r="C1549" t="s">
        <v>563</v>
      </c>
      <c r="D1549" t="s">
        <v>18</v>
      </c>
      <c r="E1549" t="s">
        <v>266</v>
      </c>
      <c r="F1549" t="s">
        <v>16</v>
      </c>
      <c r="G1549" t="s">
        <v>332</v>
      </c>
      <c r="H1549" t="s">
        <v>53</v>
      </c>
      <c r="I1549" t="s">
        <v>564</v>
      </c>
      <c r="J1549" t="s">
        <v>564</v>
      </c>
      <c r="K1549">
        <v>0.5</v>
      </c>
      <c r="L1549"/>
      <c r="M1549">
        <v>29.7</v>
      </c>
      <c r="N1549" t="s">
        <v>55</v>
      </c>
      <c r="O1549"/>
      <c r="P1549"/>
      <c r="Q1549" t="s">
        <v>55</v>
      </c>
      <c r="R1549" s="3" t="s">
        <v>63</v>
      </c>
    </row>
    <row r="1550" spans="1:18" x14ac:dyDescent="0.35">
      <c r="A1550" s="46">
        <v>45950</v>
      </c>
      <c r="B1550" t="s">
        <v>50</v>
      </c>
      <c r="C1550" t="s">
        <v>563</v>
      </c>
      <c r="D1550" t="s">
        <v>18</v>
      </c>
      <c r="E1550" t="s">
        <v>266</v>
      </c>
      <c r="F1550" t="s">
        <v>16</v>
      </c>
      <c r="G1550" t="s">
        <v>332</v>
      </c>
      <c r="H1550" t="s">
        <v>53</v>
      </c>
      <c r="I1550" t="s">
        <v>564</v>
      </c>
      <c r="J1550" t="s">
        <v>564</v>
      </c>
      <c r="K1550">
        <v>0.5</v>
      </c>
      <c r="L1550"/>
      <c r="M1550">
        <v>29.7</v>
      </c>
      <c r="N1550" t="s">
        <v>55</v>
      </c>
      <c r="O1550"/>
      <c r="P1550"/>
      <c r="Q1550" t="s">
        <v>55</v>
      </c>
      <c r="R1550" s="3" t="s">
        <v>63</v>
      </c>
    </row>
    <row r="1551" spans="1:18" x14ac:dyDescent="0.35">
      <c r="A1551" s="46">
        <v>45951</v>
      </c>
      <c r="B1551" t="s">
        <v>50</v>
      </c>
      <c r="C1551" t="s">
        <v>563</v>
      </c>
      <c r="D1551" t="s">
        <v>18</v>
      </c>
      <c r="E1551" t="s">
        <v>266</v>
      </c>
      <c r="F1551" t="s">
        <v>16</v>
      </c>
      <c r="G1551" t="s">
        <v>332</v>
      </c>
      <c r="H1551" t="s">
        <v>53</v>
      </c>
      <c r="I1551" t="s">
        <v>564</v>
      </c>
      <c r="J1551" t="s">
        <v>564</v>
      </c>
      <c r="K1551">
        <v>1.6</v>
      </c>
      <c r="L1551"/>
      <c r="M1551">
        <v>29.7</v>
      </c>
      <c r="N1551" t="s">
        <v>55</v>
      </c>
      <c r="O1551"/>
      <c r="P1551"/>
      <c r="Q1551" t="s">
        <v>55</v>
      </c>
      <c r="R1551" s="3" t="s">
        <v>63</v>
      </c>
    </row>
    <row r="1552" spans="1:18" x14ac:dyDescent="0.35">
      <c r="A1552" s="46">
        <v>45952</v>
      </c>
      <c r="B1552" t="s">
        <v>50</v>
      </c>
      <c r="C1552" t="s">
        <v>563</v>
      </c>
      <c r="D1552" t="s">
        <v>18</v>
      </c>
      <c r="E1552" t="s">
        <v>266</v>
      </c>
      <c r="F1552" t="s">
        <v>16</v>
      </c>
      <c r="G1552" t="s">
        <v>332</v>
      </c>
      <c r="H1552" t="s">
        <v>53</v>
      </c>
      <c r="I1552" t="s">
        <v>564</v>
      </c>
      <c r="J1552" t="s">
        <v>564</v>
      </c>
      <c r="K1552">
        <v>0.4</v>
      </c>
      <c r="L1552"/>
      <c r="M1552">
        <v>29.7</v>
      </c>
      <c r="N1552" t="s">
        <v>55</v>
      </c>
      <c r="O1552"/>
      <c r="P1552"/>
      <c r="Q1552" t="s">
        <v>55</v>
      </c>
      <c r="R1552" s="3" t="s">
        <v>63</v>
      </c>
    </row>
    <row r="1553" spans="1:18" x14ac:dyDescent="0.35">
      <c r="A1553" s="46">
        <v>45959</v>
      </c>
      <c r="B1553" t="s">
        <v>50</v>
      </c>
      <c r="C1553" t="s">
        <v>563</v>
      </c>
      <c r="D1553" t="s">
        <v>18</v>
      </c>
      <c r="E1553" t="s">
        <v>266</v>
      </c>
      <c r="F1553" t="s">
        <v>16</v>
      </c>
      <c r="G1553" t="s">
        <v>332</v>
      </c>
      <c r="H1553" t="s">
        <v>53</v>
      </c>
      <c r="I1553" t="s">
        <v>564</v>
      </c>
      <c r="J1553" t="s">
        <v>564</v>
      </c>
      <c r="K1553">
        <v>0.1</v>
      </c>
      <c r="L1553"/>
      <c r="M1553">
        <v>29.7</v>
      </c>
      <c r="N1553" t="s">
        <v>55</v>
      </c>
      <c r="O1553"/>
      <c r="P1553"/>
      <c r="Q1553" t="s">
        <v>55</v>
      </c>
      <c r="R1553" s="3" t="s">
        <v>63</v>
      </c>
    </row>
    <row r="1554" spans="1:18" x14ac:dyDescent="0.35">
      <c r="A1554" s="46">
        <v>45962</v>
      </c>
      <c r="B1554" t="s">
        <v>50</v>
      </c>
      <c r="C1554" t="s">
        <v>563</v>
      </c>
      <c r="D1554" t="s">
        <v>18</v>
      </c>
      <c r="E1554" t="s">
        <v>266</v>
      </c>
      <c r="F1554" t="s">
        <v>16</v>
      </c>
      <c r="G1554" t="s">
        <v>332</v>
      </c>
      <c r="H1554" t="s">
        <v>53</v>
      </c>
      <c r="I1554" t="s">
        <v>564</v>
      </c>
      <c r="J1554" t="s">
        <v>564</v>
      </c>
      <c r="K1554">
        <v>0.1</v>
      </c>
      <c r="L1554"/>
      <c r="M1554">
        <v>29.7</v>
      </c>
      <c r="N1554" t="s">
        <v>55</v>
      </c>
      <c r="O1554"/>
      <c r="P1554"/>
      <c r="Q1554" t="s">
        <v>55</v>
      </c>
      <c r="R1554" s="3" t="s">
        <v>63</v>
      </c>
    </row>
    <row r="1555" spans="1:18" x14ac:dyDescent="0.35">
      <c r="A1555" s="46">
        <v>45966</v>
      </c>
      <c r="B1555" t="s">
        <v>50</v>
      </c>
      <c r="C1555" t="s">
        <v>563</v>
      </c>
      <c r="D1555" t="s">
        <v>18</v>
      </c>
      <c r="E1555" t="s">
        <v>266</v>
      </c>
      <c r="F1555" t="s">
        <v>16</v>
      </c>
      <c r="G1555" t="s">
        <v>332</v>
      </c>
      <c r="H1555" t="s">
        <v>53</v>
      </c>
      <c r="I1555" t="s">
        <v>564</v>
      </c>
      <c r="J1555" t="s">
        <v>564</v>
      </c>
      <c r="K1555">
        <v>0.2</v>
      </c>
      <c r="L1555"/>
      <c r="M1555">
        <v>29.7</v>
      </c>
      <c r="N1555" t="s">
        <v>55</v>
      </c>
      <c r="O1555"/>
      <c r="P1555"/>
      <c r="Q1555" t="s">
        <v>55</v>
      </c>
      <c r="R1555" s="3" t="s">
        <v>63</v>
      </c>
    </row>
    <row r="1556" spans="1:18" x14ac:dyDescent="0.35">
      <c r="A1556" s="46">
        <v>45967</v>
      </c>
      <c r="B1556" t="s">
        <v>50</v>
      </c>
      <c r="C1556" t="s">
        <v>563</v>
      </c>
      <c r="D1556" t="s">
        <v>18</v>
      </c>
      <c r="E1556" t="s">
        <v>266</v>
      </c>
      <c r="F1556" t="s">
        <v>16</v>
      </c>
      <c r="G1556" t="s">
        <v>332</v>
      </c>
      <c r="H1556" t="s">
        <v>53</v>
      </c>
      <c r="I1556" t="s">
        <v>564</v>
      </c>
      <c r="J1556" t="s">
        <v>564</v>
      </c>
      <c r="K1556">
        <v>0.2</v>
      </c>
      <c r="L1556"/>
      <c r="M1556">
        <v>29.7</v>
      </c>
      <c r="N1556" t="s">
        <v>55</v>
      </c>
      <c r="O1556"/>
      <c r="P1556"/>
      <c r="Q1556" t="s">
        <v>55</v>
      </c>
      <c r="R1556" s="3" t="s">
        <v>63</v>
      </c>
    </row>
    <row r="1557" spans="1:18" x14ac:dyDescent="0.35">
      <c r="A1557" s="46">
        <v>45973</v>
      </c>
      <c r="B1557" t="s">
        <v>50</v>
      </c>
      <c r="C1557" t="s">
        <v>563</v>
      </c>
      <c r="D1557" t="s">
        <v>18</v>
      </c>
      <c r="E1557" t="s">
        <v>266</v>
      </c>
      <c r="F1557" t="s">
        <v>16</v>
      </c>
      <c r="G1557" t="s">
        <v>332</v>
      </c>
      <c r="H1557" t="s">
        <v>53</v>
      </c>
      <c r="I1557" t="s">
        <v>564</v>
      </c>
      <c r="J1557" t="s">
        <v>564</v>
      </c>
      <c r="K1557">
        <v>1.3</v>
      </c>
      <c r="L1557"/>
      <c r="M1557">
        <v>29.7</v>
      </c>
      <c r="N1557" t="s">
        <v>55</v>
      </c>
      <c r="O1557"/>
      <c r="P1557"/>
      <c r="Q1557" t="s">
        <v>55</v>
      </c>
      <c r="R1557" s="3" t="s">
        <v>63</v>
      </c>
    </row>
    <row r="1558" spans="1:18" x14ac:dyDescent="0.35">
      <c r="A1558" s="46">
        <v>45974</v>
      </c>
      <c r="B1558" t="s">
        <v>50</v>
      </c>
      <c r="C1558" t="s">
        <v>563</v>
      </c>
      <c r="D1558" t="s">
        <v>18</v>
      </c>
      <c r="E1558" t="s">
        <v>266</v>
      </c>
      <c r="F1558" t="s">
        <v>16</v>
      </c>
      <c r="G1558" t="s">
        <v>332</v>
      </c>
      <c r="H1558" t="s">
        <v>53</v>
      </c>
      <c r="I1558" t="s">
        <v>564</v>
      </c>
      <c r="J1558" t="s">
        <v>564</v>
      </c>
      <c r="K1558">
        <v>0.6</v>
      </c>
      <c r="L1558"/>
      <c r="M1558">
        <v>29.7</v>
      </c>
      <c r="N1558" t="s">
        <v>55</v>
      </c>
      <c r="O1558"/>
      <c r="P1558"/>
      <c r="Q1558" t="s">
        <v>55</v>
      </c>
      <c r="R1558" s="3" t="s">
        <v>63</v>
      </c>
    </row>
    <row r="1559" spans="1:18" x14ac:dyDescent="0.35">
      <c r="A1559" s="46">
        <v>45976</v>
      </c>
      <c r="B1559" t="s">
        <v>50</v>
      </c>
      <c r="C1559" t="s">
        <v>563</v>
      </c>
      <c r="D1559" t="s">
        <v>18</v>
      </c>
      <c r="E1559" t="s">
        <v>266</v>
      </c>
      <c r="F1559" t="s">
        <v>16</v>
      </c>
      <c r="G1559" t="s">
        <v>332</v>
      </c>
      <c r="H1559" t="s">
        <v>53</v>
      </c>
      <c r="I1559" t="s">
        <v>564</v>
      </c>
      <c r="J1559" t="s">
        <v>564</v>
      </c>
      <c r="K1559">
        <v>0.2</v>
      </c>
      <c r="L1559"/>
      <c r="M1559">
        <v>29.7</v>
      </c>
      <c r="N1559" t="s">
        <v>55</v>
      </c>
      <c r="O1559"/>
      <c r="P1559"/>
      <c r="Q1559" t="s">
        <v>55</v>
      </c>
      <c r="R1559" s="3" t="s">
        <v>63</v>
      </c>
    </row>
    <row r="1560" spans="1:18" x14ac:dyDescent="0.35">
      <c r="A1560" s="46">
        <v>45977</v>
      </c>
      <c r="B1560" t="s">
        <v>50</v>
      </c>
      <c r="C1560" t="s">
        <v>563</v>
      </c>
      <c r="D1560" t="s">
        <v>18</v>
      </c>
      <c r="E1560" t="s">
        <v>266</v>
      </c>
      <c r="F1560" t="s">
        <v>16</v>
      </c>
      <c r="G1560" t="s">
        <v>332</v>
      </c>
      <c r="H1560" t="s">
        <v>53</v>
      </c>
      <c r="I1560" t="s">
        <v>564</v>
      </c>
      <c r="J1560" t="s">
        <v>564</v>
      </c>
      <c r="K1560">
        <v>0.2</v>
      </c>
      <c r="L1560"/>
      <c r="M1560">
        <v>29.7</v>
      </c>
      <c r="N1560" t="s">
        <v>55</v>
      </c>
      <c r="O1560"/>
      <c r="P1560"/>
      <c r="Q1560" t="s">
        <v>55</v>
      </c>
      <c r="R1560" s="3" t="s">
        <v>63</v>
      </c>
    </row>
    <row r="1561" spans="1:18" x14ac:dyDescent="0.35">
      <c r="A1561" s="46">
        <v>45978</v>
      </c>
      <c r="B1561" t="s">
        <v>50</v>
      </c>
      <c r="C1561" t="s">
        <v>563</v>
      </c>
      <c r="D1561" t="s">
        <v>18</v>
      </c>
      <c r="E1561" t="s">
        <v>266</v>
      </c>
      <c r="F1561" t="s">
        <v>16</v>
      </c>
      <c r="G1561" t="s">
        <v>332</v>
      </c>
      <c r="H1561" t="s">
        <v>53</v>
      </c>
      <c r="I1561" t="s">
        <v>564</v>
      </c>
      <c r="J1561" t="s">
        <v>564</v>
      </c>
      <c r="K1561">
        <v>0.2</v>
      </c>
      <c r="L1561"/>
      <c r="M1561">
        <v>29.7</v>
      </c>
      <c r="N1561" t="s">
        <v>55</v>
      </c>
      <c r="O1561"/>
      <c r="P1561"/>
      <c r="Q1561" t="s">
        <v>55</v>
      </c>
      <c r="R1561" s="3" t="s">
        <v>63</v>
      </c>
    </row>
    <row r="1562" spans="1:18" x14ac:dyDescent="0.35">
      <c r="A1562" s="46">
        <v>45979</v>
      </c>
      <c r="B1562" t="s">
        <v>50</v>
      </c>
      <c r="C1562" t="s">
        <v>563</v>
      </c>
      <c r="D1562" t="s">
        <v>18</v>
      </c>
      <c r="E1562" t="s">
        <v>266</v>
      </c>
      <c r="F1562" t="s">
        <v>16</v>
      </c>
      <c r="G1562" t="s">
        <v>332</v>
      </c>
      <c r="H1562" t="s">
        <v>53</v>
      </c>
      <c r="I1562" t="s">
        <v>564</v>
      </c>
      <c r="J1562" t="s">
        <v>564</v>
      </c>
      <c r="K1562">
        <v>0.1</v>
      </c>
      <c r="L1562"/>
      <c r="M1562">
        <v>29.7</v>
      </c>
      <c r="N1562" t="s">
        <v>55</v>
      </c>
      <c r="O1562"/>
      <c r="P1562"/>
      <c r="Q1562" t="s">
        <v>55</v>
      </c>
      <c r="R1562" s="3" t="s">
        <v>63</v>
      </c>
    </row>
    <row r="1563" spans="1:18" x14ac:dyDescent="0.35">
      <c r="A1563" s="46">
        <v>45985</v>
      </c>
      <c r="B1563" t="s">
        <v>50</v>
      </c>
      <c r="C1563" t="s">
        <v>563</v>
      </c>
      <c r="D1563" t="s">
        <v>18</v>
      </c>
      <c r="E1563" t="s">
        <v>266</v>
      </c>
      <c r="F1563" t="s">
        <v>16</v>
      </c>
      <c r="G1563" t="s">
        <v>332</v>
      </c>
      <c r="H1563" t="s">
        <v>53</v>
      </c>
      <c r="I1563" t="s">
        <v>564</v>
      </c>
      <c r="J1563" t="s">
        <v>564</v>
      </c>
      <c r="K1563">
        <v>0.5</v>
      </c>
      <c r="L1563"/>
      <c r="M1563">
        <v>29.7</v>
      </c>
      <c r="N1563" t="s">
        <v>55</v>
      </c>
      <c r="O1563"/>
      <c r="P1563"/>
      <c r="Q1563" t="s">
        <v>55</v>
      </c>
      <c r="R1563" s="3" t="s">
        <v>63</v>
      </c>
    </row>
    <row r="1564" spans="1:18" x14ac:dyDescent="0.35">
      <c r="A1564" s="46">
        <v>46001</v>
      </c>
      <c r="B1564" t="s">
        <v>50</v>
      </c>
      <c r="C1564" t="s">
        <v>563</v>
      </c>
      <c r="D1564" t="s">
        <v>18</v>
      </c>
      <c r="E1564" t="s">
        <v>266</v>
      </c>
      <c r="F1564" t="s">
        <v>16</v>
      </c>
      <c r="G1564" t="s">
        <v>332</v>
      </c>
      <c r="H1564" t="s">
        <v>53</v>
      </c>
      <c r="I1564" t="s">
        <v>564</v>
      </c>
      <c r="J1564" t="s">
        <v>564</v>
      </c>
      <c r="K1564">
        <v>0.2</v>
      </c>
      <c r="L1564"/>
      <c r="M1564">
        <v>29.7</v>
      </c>
      <c r="N1564" t="s">
        <v>55</v>
      </c>
      <c r="O1564"/>
      <c r="P1564"/>
      <c r="Q1564" t="s">
        <v>55</v>
      </c>
      <c r="R1564" s="3" t="s">
        <v>63</v>
      </c>
    </row>
    <row r="1565" spans="1:18" x14ac:dyDescent="0.35">
      <c r="A1565" s="46">
        <v>46002</v>
      </c>
      <c r="B1565" t="s">
        <v>50</v>
      </c>
      <c r="C1565" t="s">
        <v>563</v>
      </c>
      <c r="D1565" t="s">
        <v>18</v>
      </c>
      <c r="E1565" t="s">
        <v>266</v>
      </c>
      <c r="F1565" t="s">
        <v>16</v>
      </c>
      <c r="G1565" t="s">
        <v>332</v>
      </c>
      <c r="H1565" t="s">
        <v>53</v>
      </c>
      <c r="I1565" t="s">
        <v>564</v>
      </c>
      <c r="J1565" t="s">
        <v>564</v>
      </c>
      <c r="K1565">
        <v>0.5</v>
      </c>
      <c r="L1565"/>
      <c r="M1565">
        <v>29.7</v>
      </c>
      <c r="N1565" t="s">
        <v>55</v>
      </c>
      <c r="O1565"/>
      <c r="P1565"/>
      <c r="Q1565" t="s">
        <v>55</v>
      </c>
      <c r="R1565" s="3" t="s">
        <v>63</v>
      </c>
    </row>
    <row r="1566" spans="1:18" x14ac:dyDescent="0.35">
      <c r="A1566" s="46">
        <v>46008</v>
      </c>
      <c r="B1566" t="s">
        <v>50</v>
      </c>
      <c r="C1566" t="s">
        <v>563</v>
      </c>
      <c r="D1566" t="s">
        <v>18</v>
      </c>
      <c r="E1566" t="s">
        <v>266</v>
      </c>
      <c r="F1566" t="s">
        <v>16</v>
      </c>
      <c r="G1566" t="s">
        <v>332</v>
      </c>
      <c r="H1566" t="s">
        <v>53</v>
      </c>
      <c r="I1566" t="s">
        <v>564</v>
      </c>
      <c r="J1566" t="s">
        <v>564</v>
      </c>
      <c r="K1566">
        <v>0.1</v>
      </c>
      <c r="L1566"/>
      <c r="M1566">
        <v>29.7</v>
      </c>
      <c r="N1566" t="s">
        <v>55</v>
      </c>
      <c r="O1566"/>
      <c r="P1566"/>
      <c r="Q1566" t="s">
        <v>55</v>
      </c>
      <c r="R1566" s="3" t="s">
        <v>63</v>
      </c>
    </row>
    <row r="1567" spans="1:18" x14ac:dyDescent="0.35">
      <c r="A1567" s="46">
        <v>46009</v>
      </c>
      <c r="B1567" t="s">
        <v>50</v>
      </c>
      <c r="C1567" t="s">
        <v>563</v>
      </c>
      <c r="D1567" t="s">
        <v>18</v>
      </c>
      <c r="E1567" t="s">
        <v>266</v>
      </c>
      <c r="F1567" t="s">
        <v>16</v>
      </c>
      <c r="G1567" t="s">
        <v>332</v>
      </c>
      <c r="H1567" t="s">
        <v>53</v>
      </c>
      <c r="I1567" t="s">
        <v>564</v>
      </c>
      <c r="J1567" t="s">
        <v>564</v>
      </c>
      <c r="K1567">
        <v>0.5</v>
      </c>
      <c r="L1567"/>
      <c r="M1567">
        <v>29.7</v>
      </c>
      <c r="N1567" t="s">
        <v>55</v>
      </c>
      <c r="O1567"/>
      <c r="P1567"/>
      <c r="Q1567" t="s">
        <v>55</v>
      </c>
      <c r="R1567" s="3" t="s">
        <v>63</v>
      </c>
    </row>
    <row r="1568" spans="1:18" x14ac:dyDescent="0.35">
      <c r="A1568" s="46">
        <v>46010</v>
      </c>
      <c r="B1568" t="s">
        <v>50</v>
      </c>
      <c r="C1568" t="s">
        <v>563</v>
      </c>
      <c r="D1568" t="s">
        <v>18</v>
      </c>
      <c r="E1568" t="s">
        <v>266</v>
      </c>
      <c r="F1568" t="s">
        <v>16</v>
      </c>
      <c r="G1568" t="s">
        <v>332</v>
      </c>
      <c r="H1568" t="s">
        <v>53</v>
      </c>
      <c r="I1568" t="s">
        <v>564</v>
      </c>
      <c r="J1568" t="s">
        <v>564</v>
      </c>
      <c r="K1568">
        <v>0.6</v>
      </c>
      <c r="L1568"/>
      <c r="M1568">
        <v>29.7</v>
      </c>
      <c r="N1568" t="s">
        <v>55</v>
      </c>
      <c r="O1568"/>
      <c r="P1568"/>
      <c r="Q1568" t="s">
        <v>55</v>
      </c>
      <c r="R1568" s="3" t="s">
        <v>63</v>
      </c>
    </row>
    <row r="1569" spans="1:18" x14ac:dyDescent="0.35">
      <c r="A1569" s="46">
        <v>46013</v>
      </c>
      <c r="B1569" t="s">
        <v>50</v>
      </c>
      <c r="C1569" t="s">
        <v>563</v>
      </c>
      <c r="D1569" t="s">
        <v>18</v>
      </c>
      <c r="E1569" t="s">
        <v>266</v>
      </c>
      <c r="F1569" t="s">
        <v>16</v>
      </c>
      <c r="G1569" t="s">
        <v>332</v>
      </c>
      <c r="H1569" t="s">
        <v>53</v>
      </c>
      <c r="I1569" t="s">
        <v>564</v>
      </c>
      <c r="J1569" t="s">
        <v>564</v>
      </c>
      <c r="K1569">
        <v>0.4</v>
      </c>
      <c r="L1569"/>
      <c r="M1569">
        <v>29.7</v>
      </c>
      <c r="N1569" t="s">
        <v>55</v>
      </c>
      <c r="O1569"/>
      <c r="P1569"/>
      <c r="Q1569" t="s">
        <v>55</v>
      </c>
      <c r="R1569" s="3" t="s">
        <v>63</v>
      </c>
    </row>
    <row r="1570" spans="1:18" x14ac:dyDescent="0.35">
      <c r="A1570" s="46">
        <v>46014</v>
      </c>
      <c r="B1570" t="s">
        <v>50</v>
      </c>
      <c r="C1570" t="s">
        <v>563</v>
      </c>
      <c r="D1570" t="s">
        <v>18</v>
      </c>
      <c r="E1570" t="s">
        <v>266</v>
      </c>
      <c r="F1570" t="s">
        <v>16</v>
      </c>
      <c r="G1570" t="s">
        <v>332</v>
      </c>
      <c r="H1570" t="s">
        <v>53</v>
      </c>
      <c r="I1570" t="s">
        <v>564</v>
      </c>
      <c r="J1570" t="s">
        <v>564</v>
      </c>
      <c r="K1570">
        <v>0.4</v>
      </c>
      <c r="L1570"/>
      <c r="M1570">
        <v>29.7</v>
      </c>
      <c r="N1570" t="s">
        <v>55</v>
      </c>
      <c r="O1570"/>
      <c r="P1570"/>
      <c r="Q1570" t="s">
        <v>55</v>
      </c>
      <c r="R1570" s="3" t="s">
        <v>63</v>
      </c>
    </row>
    <row r="1571" spans="1:18" x14ac:dyDescent="0.35">
      <c r="A1571" s="46">
        <v>46021</v>
      </c>
      <c r="B1571" t="s">
        <v>50</v>
      </c>
      <c r="C1571" t="s">
        <v>563</v>
      </c>
      <c r="D1571" t="s">
        <v>18</v>
      </c>
      <c r="E1571" t="s">
        <v>266</v>
      </c>
      <c r="F1571" t="s">
        <v>16</v>
      </c>
      <c r="G1571" t="s">
        <v>332</v>
      </c>
      <c r="H1571" t="s">
        <v>53</v>
      </c>
      <c r="I1571" t="s">
        <v>564</v>
      </c>
      <c r="J1571" t="s">
        <v>564</v>
      </c>
      <c r="K1571">
        <v>0.1</v>
      </c>
      <c r="L1571"/>
      <c r="M1571">
        <v>29.7</v>
      </c>
      <c r="N1571" t="s">
        <v>55</v>
      </c>
      <c r="O1571"/>
      <c r="P1571"/>
      <c r="Q1571" t="s">
        <v>55</v>
      </c>
      <c r="R1571" s="3" t="s">
        <v>63</v>
      </c>
    </row>
    <row r="1572" spans="1:18" x14ac:dyDescent="0.35">
      <c r="A1572" s="46">
        <v>45931</v>
      </c>
      <c r="B1572" t="s">
        <v>50</v>
      </c>
      <c r="C1572" t="s">
        <v>565</v>
      </c>
      <c r="D1572" t="s">
        <v>18</v>
      </c>
      <c r="E1572" t="s">
        <v>285</v>
      </c>
      <c r="F1572" t="s">
        <v>16</v>
      </c>
      <c r="G1572" t="s">
        <v>378</v>
      </c>
      <c r="H1572" t="s">
        <v>53</v>
      </c>
      <c r="I1572" t="s">
        <v>566</v>
      </c>
      <c r="J1572" t="s">
        <v>566</v>
      </c>
      <c r="K1572">
        <v>0.4</v>
      </c>
      <c r="L1572"/>
      <c r="M1572">
        <v>35.9</v>
      </c>
      <c r="N1572" t="s">
        <v>55</v>
      </c>
      <c r="O1572"/>
      <c r="P1572"/>
      <c r="Q1572" t="s">
        <v>55</v>
      </c>
      <c r="R1572" s="3" t="s">
        <v>63</v>
      </c>
    </row>
    <row r="1573" spans="1:18" x14ac:dyDescent="0.35">
      <c r="A1573" s="46">
        <v>45931</v>
      </c>
      <c r="B1573" t="s">
        <v>50</v>
      </c>
      <c r="C1573" t="s">
        <v>565</v>
      </c>
      <c r="D1573" t="s">
        <v>18</v>
      </c>
      <c r="E1573" t="s">
        <v>285</v>
      </c>
      <c r="F1573" t="s">
        <v>16</v>
      </c>
      <c r="G1573" t="s">
        <v>378</v>
      </c>
      <c r="H1573" t="s">
        <v>53</v>
      </c>
      <c r="I1573" t="s">
        <v>566</v>
      </c>
      <c r="J1573" t="s">
        <v>566</v>
      </c>
      <c r="K1573">
        <v>5.5</v>
      </c>
      <c r="L1573"/>
      <c r="M1573">
        <v>35.9</v>
      </c>
      <c r="N1573" t="s">
        <v>55</v>
      </c>
      <c r="O1573"/>
      <c r="P1573"/>
      <c r="Q1573" t="s">
        <v>55</v>
      </c>
      <c r="R1573" s="3" t="s">
        <v>63</v>
      </c>
    </row>
    <row r="1574" spans="1:18" x14ac:dyDescent="0.35">
      <c r="A1574" s="46">
        <v>45935</v>
      </c>
      <c r="B1574" t="s">
        <v>50</v>
      </c>
      <c r="C1574" t="s">
        <v>565</v>
      </c>
      <c r="D1574" t="s">
        <v>18</v>
      </c>
      <c r="E1574" t="s">
        <v>285</v>
      </c>
      <c r="F1574" t="s">
        <v>16</v>
      </c>
      <c r="G1574" t="s">
        <v>378</v>
      </c>
      <c r="H1574" t="s">
        <v>53</v>
      </c>
      <c r="I1574" t="s">
        <v>566</v>
      </c>
      <c r="J1574" t="s">
        <v>566</v>
      </c>
      <c r="K1574">
        <v>4.5999999999999996</v>
      </c>
      <c r="L1574"/>
      <c r="M1574">
        <v>35.9</v>
      </c>
      <c r="N1574" t="s">
        <v>55</v>
      </c>
      <c r="O1574"/>
      <c r="P1574"/>
      <c r="Q1574" t="s">
        <v>55</v>
      </c>
      <c r="R1574" s="3" t="s">
        <v>63</v>
      </c>
    </row>
    <row r="1575" spans="1:18" x14ac:dyDescent="0.35">
      <c r="A1575" s="46">
        <v>45950</v>
      </c>
      <c r="B1575" t="s">
        <v>50</v>
      </c>
      <c r="C1575" t="s">
        <v>565</v>
      </c>
      <c r="D1575" t="s">
        <v>18</v>
      </c>
      <c r="E1575" t="s">
        <v>285</v>
      </c>
      <c r="F1575" t="s">
        <v>16</v>
      </c>
      <c r="G1575" t="s">
        <v>378</v>
      </c>
      <c r="H1575" t="s">
        <v>53</v>
      </c>
      <c r="I1575" t="s">
        <v>566</v>
      </c>
      <c r="J1575" t="s">
        <v>566</v>
      </c>
      <c r="K1575">
        <v>1.8</v>
      </c>
      <c r="L1575"/>
      <c r="M1575">
        <v>35.9</v>
      </c>
      <c r="N1575" t="s">
        <v>55</v>
      </c>
      <c r="O1575"/>
      <c r="P1575"/>
      <c r="Q1575" t="s">
        <v>55</v>
      </c>
      <c r="R1575" s="3" t="s">
        <v>63</v>
      </c>
    </row>
    <row r="1576" spans="1:18" x14ac:dyDescent="0.35">
      <c r="A1576" s="46">
        <v>45950</v>
      </c>
      <c r="B1576" t="s">
        <v>50</v>
      </c>
      <c r="C1576" t="s">
        <v>565</v>
      </c>
      <c r="D1576" t="s">
        <v>18</v>
      </c>
      <c r="E1576" t="s">
        <v>285</v>
      </c>
      <c r="F1576" t="s">
        <v>16</v>
      </c>
      <c r="G1576" t="s">
        <v>378</v>
      </c>
      <c r="H1576" t="s">
        <v>53</v>
      </c>
      <c r="I1576" t="s">
        <v>566</v>
      </c>
      <c r="J1576" t="s">
        <v>566</v>
      </c>
      <c r="K1576">
        <v>0.3</v>
      </c>
      <c r="L1576"/>
      <c r="M1576">
        <v>35.9</v>
      </c>
      <c r="N1576" t="s">
        <v>55</v>
      </c>
      <c r="O1576"/>
      <c r="P1576"/>
      <c r="Q1576" t="s">
        <v>55</v>
      </c>
      <c r="R1576" s="3" t="s">
        <v>63</v>
      </c>
    </row>
    <row r="1577" spans="1:18" x14ac:dyDescent="0.35">
      <c r="A1577" s="46">
        <v>45951</v>
      </c>
      <c r="B1577" t="s">
        <v>50</v>
      </c>
      <c r="C1577" t="s">
        <v>565</v>
      </c>
      <c r="D1577" t="s">
        <v>18</v>
      </c>
      <c r="E1577" t="s">
        <v>285</v>
      </c>
      <c r="F1577" t="s">
        <v>16</v>
      </c>
      <c r="G1577" t="s">
        <v>378</v>
      </c>
      <c r="H1577" t="s">
        <v>53</v>
      </c>
      <c r="I1577" t="s">
        <v>566</v>
      </c>
      <c r="J1577" t="s">
        <v>566</v>
      </c>
      <c r="K1577">
        <v>0.2</v>
      </c>
      <c r="L1577"/>
      <c r="M1577">
        <v>35.9</v>
      </c>
      <c r="N1577" t="s">
        <v>55</v>
      </c>
      <c r="O1577"/>
      <c r="P1577"/>
      <c r="Q1577" t="s">
        <v>55</v>
      </c>
      <c r="R1577" s="3" t="s">
        <v>63</v>
      </c>
    </row>
    <row r="1578" spans="1:18" x14ac:dyDescent="0.35">
      <c r="A1578" s="46">
        <v>45951</v>
      </c>
      <c r="B1578" t="s">
        <v>50</v>
      </c>
      <c r="C1578" t="s">
        <v>565</v>
      </c>
      <c r="D1578" t="s">
        <v>18</v>
      </c>
      <c r="E1578" t="s">
        <v>285</v>
      </c>
      <c r="F1578" t="s">
        <v>16</v>
      </c>
      <c r="G1578" t="s">
        <v>378</v>
      </c>
      <c r="H1578" t="s">
        <v>53</v>
      </c>
      <c r="I1578" t="s">
        <v>566</v>
      </c>
      <c r="J1578" t="s">
        <v>566</v>
      </c>
      <c r="K1578">
        <v>0.6</v>
      </c>
      <c r="L1578"/>
      <c r="M1578">
        <v>35.9</v>
      </c>
      <c r="N1578" t="s">
        <v>55</v>
      </c>
      <c r="O1578"/>
      <c r="P1578"/>
      <c r="Q1578" t="s">
        <v>55</v>
      </c>
      <c r="R1578" s="3" t="s">
        <v>63</v>
      </c>
    </row>
    <row r="1579" spans="1:18" x14ac:dyDescent="0.35">
      <c r="A1579" s="46">
        <v>45960</v>
      </c>
      <c r="B1579" t="s">
        <v>50</v>
      </c>
      <c r="C1579" t="s">
        <v>565</v>
      </c>
      <c r="D1579" t="s">
        <v>18</v>
      </c>
      <c r="E1579" t="s">
        <v>285</v>
      </c>
      <c r="F1579" t="s">
        <v>16</v>
      </c>
      <c r="G1579" t="s">
        <v>378</v>
      </c>
      <c r="H1579" t="s">
        <v>53</v>
      </c>
      <c r="I1579" t="s">
        <v>566</v>
      </c>
      <c r="J1579" t="s">
        <v>566</v>
      </c>
      <c r="K1579">
        <v>0.9</v>
      </c>
      <c r="L1579"/>
      <c r="M1579">
        <v>35.9</v>
      </c>
      <c r="N1579" t="s">
        <v>55</v>
      </c>
      <c r="O1579"/>
      <c r="P1579"/>
      <c r="Q1579" t="s">
        <v>55</v>
      </c>
      <c r="R1579" s="3" t="s">
        <v>63</v>
      </c>
    </row>
    <row r="1580" spans="1:18" x14ac:dyDescent="0.35">
      <c r="A1580" s="46">
        <v>45960</v>
      </c>
      <c r="B1580" t="s">
        <v>50</v>
      </c>
      <c r="C1580" t="s">
        <v>565</v>
      </c>
      <c r="D1580" t="s">
        <v>18</v>
      </c>
      <c r="E1580" t="s">
        <v>285</v>
      </c>
      <c r="F1580" t="s">
        <v>16</v>
      </c>
      <c r="G1580" t="s">
        <v>378</v>
      </c>
      <c r="H1580" t="s">
        <v>53</v>
      </c>
      <c r="I1580" t="s">
        <v>566</v>
      </c>
      <c r="J1580" t="s">
        <v>566</v>
      </c>
      <c r="K1580">
        <v>0.3</v>
      </c>
      <c r="L1580"/>
      <c r="M1580">
        <v>35.9</v>
      </c>
      <c r="N1580" t="s">
        <v>55</v>
      </c>
      <c r="O1580"/>
      <c r="P1580"/>
      <c r="Q1580" t="s">
        <v>55</v>
      </c>
      <c r="R1580" s="3" t="s">
        <v>63</v>
      </c>
    </row>
    <row r="1581" spans="1:18" x14ac:dyDescent="0.35">
      <c r="A1581" s="46">
        <v>45960</v>
      </c>
      <c r="B1581" t="s">
        <v>50</v>
      </c>
      <c r="C1581" t="s">
        <v>565</v>
      </c>
      <c r="D1581" t="s">
        <v>18</v>
      </c>
      <c r="E1581" t="s">
        <v>285</v>
      </c>
      <c r="F1581" t="s">
        <v>16</v>
      </c>
      <c r="G1581" t="s">
        <v>378</v>
      </c>
      <c r="H1581" t="s">
        <v>53</v>
      </c>
      <c r="I1581" t="s">
        <v>566</v>
      </c>
      <c r="J1581" t="s">
        <v>566</v>
      </c>
      <c r="K1581">
        <v>0.1</v>
      </c>
      <c r="L1581"/>
      <c r="M1581">
        <v>35.9</v>
      </c>
      <c r="N1581" t="s">
        <v>55</v>
      </c>
      <c r="O1581"/>
      <c r="P1581"/>
      <c r="Q1581" t="s">
        <v>55</v>
      </c>
      <c r="R1581" s="3" t="s">
        <v>63</v>
      </c>
    </row>
    <row r="1582" spans="1:18" x14ac:dyDescent="0.35">
      <c r="A1582" s="46">
        <v>45960</v>
      </c>
      <c r="B1582" t="s">
        <v>50</v>
      </c>
      <c r="C1582" t="s">
        <v>565</v>
      </c>
      <c r="D1582" t="s">
        <v>18</v>
      </c>
      <c r="E1582" t="s">
        <v>285</v>
      </c>
      <c r="F1582" t="s">
        <v>16</v>
      </c>
      <c r="G1582" t="s">
        <v>378</v>
      </c>
      <c r="H1582" t="s">
        <v>53</v>
      </c>
      <c r="I1582" t="s">
        <v>566</v>
      </c>
      <c r="J1582" t="s">
        <v>566</v>
      </c>
      <c r="K1582">
        <v>0.3</v>
      </c>
      <c r="L1582"/>
      <c r="M1582">
        <v>35.9</v>
      </c>
      <c r="N1582" t="s">
        <v>55</v>
      </c>
      <c r="O1582"/>
      <c r="P1582"/>
      <c r="Q1582" t="s">
        <v>55</v>
      </c>
      <c r="R1582" s="3" t="s">
        <v>63</v>
      </c>
    </row>
    <row r="1583" spans="1:18" x14ac:dyDescent="0.35">
      <c r="A1583" s="46">
        <v>45960</v>
      </c>
      <c r="B1583" t="s">
        <v>50</v>
      </c>
      <c r="C1583" t="s">
        <v>565</v>
      </c>
      <c r="D1583" t="s">
        <v>18</v>
      </c>
      <c r="E1583" t="s">
        <v>285</v>
      </c>
      <c r="F1583" t="s">
        <v>16</v>
      </c>
      <c r="G1583" t="s">
        <v>378</v>
      </c>
      <c r="H1583" t="s">
        <v>53</v>
      </c>
      <c r="I1583" t="s">
        <v>566</v>
      </c>
      <c r="J1583" t="s">
        <v>566</v>
      </c>
      <c r="K1583">
        <v>0.1</v>
      </c>
      <c r="L1583"/>
      <c r="M1583">
        <v>35.9</v>
      </c>
      <c r="N1583" t="s">
        <v>55</v>
      </c>
      <c r="O1583"/>
      <c r="P1583"/>
      <c r="Q1583" t="s">
        <v>55</v>
      </c>
      <c r="R1583" s="3" t="s">
        <v>63</v>
      </c>
    </row>
    <row r="1584" spans="1:18" x14ac:dyDescent="0.35">
      <c r="A1584" s="46">
        <v>45965</v>
      </c>
      <c r="B1584" t="s">
        <v>50</v>
      </c>
      <c r="C1584" t="s">
        <v>565</v>
      </c>
      <c r="D1584" t="s">
        <v>18</v>
      </c>
      <c r="E1584" t="s">
        <v>285</v>
      </c>
      <c r="F1584" t="s">
        <v>16</v>
      </c>
      <c r="G1584" t="s">
        <v>378</v>
      </c>
      <c r="H1584" t="s">
        <v>53</v>
      </c>
      <c r="I1584" t="s">
        <v>566</v>
      </c>
      <c r="J1584" t="s">
        <v>566</v>
      </c>
      <c r="K1584">
        <v>0.1</v>
      </c>
      <c r="L1584"/>
      <c r="M1584">
        <v>35.9</v>
      </c>
      <c r="N1584" t="s">
        <v>55</v>
      </c>
      <c r="O1584"/>
      <c r="P1584"/>
      <c r="Q1584" t="s">
        <v>55</v>
      </c>
      <c r="R1584" s="3" t="s">
        <v>63</v>
      </c>
    </row>
    <row r="1585" spans="1:18" x14ac:dyDescent="0.35">
      <c r="A1585" s="46">
        <v>45966</v>
      </c>
      <c r="B1585" t="s">
        <v>50</v>
      </c>
      <c r="C1585" t="s">
        <v>565</v>
      </c>
      <c r="D1585" t="s">
        <v>18</v>
      </c>
      <c r="E1585" t="s">
        <v>285</v>
      </c>
      <c r="F1585" t="s">
        <v>16</v>
      </c>
      <c r="G1585" t="s">
        <v>378</v>
      </c>
      <c r="H1585" t="s">
        <v>53</v>
      </c>
      <c r="I1585" t="s">
        <v>566</v>
      </c>
      <c r="J1585" t="s">
        <v>566</v>
      </c>
      <c r="K1585">
        <v>3.5</v>
      </c>
      <c r="L1585"/>
      <c r="M1585">
        <v>35.9</v>
      </c>
      <c r="N1585" t="s">
        <v>55</v>
      </c>
      <c r="O1585"/>
      <c r="P1585"/>
      <c r="Q1585" t="s">
        <v>55</v>
      </c>
      <c r="R1585" s="3" t="s">
        <v>63</v>
      </c>
    </row>
    <row r="1586" spans="1:18" x14ac:dyDescent="0.35">
      <c r="A1586" s="46">
        <v>45991</v>
      </c>
      <c r="B1586" t="s">
        <v>50</v>
      </c>
      <c r="C1586" t="s">
        <v>565</v>
      </c>
      <c r="D1586" t="s">
        <v>18</v>
      </c>
      <c r="E1586" t="s">
        <v>285</v>
      </c>
      <c r="F1586" t="s">
        <v>16</v>
      </c>
      <c r="G1586" t="s">
        <v>378</v>
      </c>
      <c r="H1586" t="s">
        <v>53</v>
      </c>
      <c r="I1586" t="s">
        <v>566</v>
      </c>
      <c r="J1586" t="s">
        <v>566</v>
      </c>
      <c r="K1586">
        <v>2.5</v>
      </c>
      <c r="L1586"/>
      <c r="M1586">
        <v>35.9</v>
      </c>
      <c r="N1586" t="s">
        <v>55</v>
      </c>
      <c r="O1586"/>
      <c r="P1586"/>
      <c r="Q1586" t="s">
        <v>55</v>
      </c>
      <c r="R1586" s="3" t="s">
        <v>63</v>
      </c>
    </row>
    <row r="1587" spans="1:18" x14ac:dyDescent="0.35">
      <c r="A1587" s="46">
        <v>45992</v>
      </c>
      <c r="B1587" t="s">
        <v>50</v>
      </c>
      <c r="C1587" t="s">
        <v>565</v>
      </c>
      <c r="D1587" t="s">
        <v>18</v>
      </c>
      <c r="E1587" t="s">
        <v>285</v>
      </c>
      <c r="F1587" t="s">
        <v>16</v>
      </c>
      <c r="G1587" t="s">
        <v>378</v>
      </c>
      <c r="H1587" t="s">
        <v>53</v>
      </c>
      <c r="I1587" t="s">
        <v>566</v>
      </c>
      <c r="J1587" t="s">
        <v>566</v>
      </c>
      <c r="K1587">
        <v>0.4</v>
      </c>
      <c r="L1587"/>
      <c r="M1587">
        <v>35.9</v>
      </c>
      <c r="N1587" t="s">
        <v>55</v>
      </c>
      <c r="O1587"/>
      <c r="P1587"/>
      <c r="Q1587" t="s">
        <v>55</v>
      </c>
      <c r="R1587" s="3" t="s">
        <v>63</v>
      </c>
    </row>
    <row r="1588" spans="1:18" x14ac:dyDescent="0.35">
      <c r="A1588" s="46">
        <v>45992</v>
      </c>
      <c r="B1588" t="s">
        <v>50</v>
      </c>
      <c r="C1588" t="s">
        <v>565</v>
      </c>
      <c r="D1588" t="s">
        <v>18</v>
      </c>
      <c r="E1588" t="s">
        <v>285</v>
      </c>
      <c r="F1588" t="s">
        <v>16</v>
      </c>
      <c r="G1588" t="s">
        <v>378</v>
      </c>
      <c r="H1588" t="s">
        <v>53</v>
      </c>
      <c r="I1588" t="s">
        <v>566</v>
      </c>
      <c r="J1588" t="s">
        <v>566</v>
      </c>
      <c r="K1588">
        <v>0.1</v>
      </c>
      <c r="L1588"/>
      <c r="M1588">
        <v>35.9</v>
      </c>
      <c r="N1588" t="s">
        <v>55</v>
      </c>
      <c r="O1588"/>
      <c r="P1588"/>
      <c r="Q1588" t="s">
        <v>55</v>
      </c>
      <c r="R1588" s="3" t="s">
        <v>63</v>
      </c>
    </row>
    <row r="1589" spans="1:18" x14ac:dyDescent="0.35">
      <c r="A1589" s="46">
        <v>45992</v>
      </c>
      <c r="B1589" t="s">
        <v>50</v>
      </c>
      <c r="C1589" t="s">
        <v>565</v>
      </c>
      <c r="D1589" t="s">
        <v>18</v>
      </c>
      <c r="E1589" t="s">
        <v>285</v>
      </c>
      <c r="F1589" t="s">
        <v>16</v>
      </c>
      <c r="G1589" t="s">
        <v>378</v>
      </c>
      <c r="H1589" t="s">
        <v>53</v>
      </c>
      <c r="I1589" t="s">
        <v>566</v>
      </c>
      <c r="J1589" t="s">
        <v>566</v>
      </c>
      <c r="K1589">
        <v>0.3</v>
      </c>
      <c r="L1589"/>
      <c r="M1589">
        <v>35.9</v>
      </c>
      <c r="N1589" t="s">
        <v>55</v>
      </c>
      <c r="O1589"/>
      <c r="P1589"/>
      <c r="Q1589" t="s">
        <v>55</v>
      </c>
      <c r="R1589" s="3" t="s">
        <v>63</v>
      </c>
    </row>
    <row r="1590" spans="1:18" x14ac:dyDescent="0.35">
      <c r="A1590" s="46">
        <v>45992</v>
      </c>
      <c r="B1590" t="s">
        <v>50</v>
      </c>
      <c r="C1590" t="s">
        <v>565</v>
      </c>
      <c r="D1590" t="s">
        <v>18</v>
      </c>
      <c r="E1590" t="s">
        <v>285</v>
      </c>
      <c r="F1590" t="s">
        <v>16</v>
      </c>
      <c r="G1590" t="s">
        <v>378</v>
      </c>
      <c r="H1590" t="s">
        <v>53</v>
      </c>
      <c r="I1590" t="s">
        <v>566</v>
      </c>
      <c r="J1590" t="s">
        <v>566</v>
      </c>
      <c r="K1590">
        <v>0.2</v>
      </c>
      <c r="L1590"/>
      <c r="M1590">
        <v>35.9</v>
      </c>
      <c r="N1590" t="s">
        <v>55</v>
      </c>
      <c r="O1590"/>
      <c r="P1590"/>
      <c r="Q1590" t="s">
        <v>55</v>
      </c>
      <c r="R1590" s="3" t="s">
        <v>63</v>
      </c>
    </row>
    <row r="1591" spans="1:18" x14ac:dyDescent="0.35">
      <c r="A1591" s="46">
        <v>45994</v>
      </c>
      <c r="B1591" t="s">
        <v>50</v>
      </c>
      <c r="C1591" t="s">
        <v>565</v>
      </c>
      <c r="D1591" t="s">
        <v>18</v>
      </c>
      <c r="E1591" t="s">
        <v>285</v>
      </c>
      <c r="F1591" t="s">
        <v>16</v>
      </c>
      <c r="G1591" t="s">
        <v>378</v>
      </c>
      <c r="H1591" t="s">
        <v>53</v>
      </c>
      <c r="I1591" t="s">
        <v>566</v>
      </c>
      <c r="J1591" t="s">
        <v>566</v>
      </c>
      <c r="K1591">
        <v>0.2</v>
      </c>
      <c r="L1591"/>
      <c r="M1591">
        <v>35.9</v>
      </c>
      <c r="N1591" t="s">
        <v>55</v>
      </c>
      <c r="O1591"/>
      <c r="P1591"/>
      <c r="Q1591" t="s">
        <v>55</v>
      </c>
      <c r="R1591" s="3" t="s">
        <v>63</v>
      </c>
    </row>
    <row r="1592" spans="1:18" x14ac:dyDescent="0.35">
      <c r="A1592" s="46">
        <v>45973</v>
      </c>
      <c r="B1592" t="s">
        <v>50</v>
      </c>
      <c r="C1592" t="s">
        <v>567</v>
      </c>
      <c r="D1592" t="s">
        <v>18</v>
      </c>
      <c r="E1592" t="s">
        <v>286</v>
      </c>
      <c r="F1592" t="s">
        <v>16</v>
      </c>
      <c r="G1592" t="s">
        <v>341</v>
      </c>
      <c r="H1592" t="s">
        <v>53</v>
      </c>
      <c r="I1592" t="s">
        <v>568</v>
      </c>
      <c r="J1592" t="s">
        <v>568</v>
      </c>
      <c r="K1592">
        <v>0.2</v>
      </c>
      <c r="L1592"/>
      <c r="M1592">
        <v>46.3</v>
      </c>
      <c r="N1592" t="s">
        <v>55</v>
      </c>
      <c r="O1592"/>
      <c r="P1592"/>
      <c r="Q1592" t="s">
        <v>55</v>
      </c>
      <c r="R1592" s="3" t="s">
        <v>63</v>
      </c>
    </row>
    <row r="1593" spans="1:18" x14ac:dyDescent="0.35">
      <c r="A1593" s="46">
        <v>45973</v>
      </c>
      <c r="B1593" t="s">
        <v>50</v>
      </c>
      <c r="C1593" t="s">
        <v>567</v>
      </c>
      <c r="D1593" t="s">
        <v>18</v>
      </c>
      <c r="E1593" t="s">
        <v>286</v>
      </c>
      <c r="F1593" t="s">
        <v>16</v>
      </c>
      <c r="G1593" t="s">
        <v>341</v>
      </c>
      <c r="H1593" t="s">
        <v>53</v>
      </c>
      <c r="I1593" t="s">
        <v>568</v>
      </c>
      <c r="J1593" t="s">
        <v>568</v>
      </c>
      <c r="K1593">
        <v>0.2</v>
      </c>
      <c r="L1593"/>
      <c r="M1593">
        <v>46.3</v>
      </c>
      <c r="N1593" t="s">
        <v>55</v>
      </c>
      <c r="O1593"/>
      <c r="P1593"/>
      <c r="Q1593" t="s">
        <v>55</v>
      </c>
      <c r="R1593" s="3" t="s">
        <v>63</v>
      </c>
    </row>
    <row r="1594" spans="1:18" x14ac:dyDescent="0.35">
      <c r="A1594" s="46">
        <v>45973</v>
      </c>
      <c r="B1594" t="s">
        <v>50</v>
      </c>
      <c r="C1594" t="s">
        <v>567</v>
      </c>
      <c r="D1594" t="s">
        <v>18</v>
      </c>
      <c r="E1594" t="s">
        <v>286</v>
      </c>
      <c r="F1594" t="s">
        <v>16</v>
      </c>
      <c r="G1594" t="s">
        <v>341</v>
      </c>
      <c r="H1594" t="s">
        <v>53</v>
      </c>
      <c r="I1594" t="s">
        <v>568</v>
      </c>
      <c r="J1594" t="s">
        <v>568</v>
      </c>
      <c r="K1594">
        <v>0.2</v>
      </c>
      <c r="L1594"/>
      <c r="M1594">
        <v>46.3</v>
      </c>
      <c r="N1594" t="s">
        <v>55</v>
      </c>
      <c r="O1594"/>
      <c r="P1594"/>
      <c r="Q1594" t="s">
        <v>55</v>
      </c>
      <c r="R1594" s="3" t="s">
        <v>63</v>
      </c>
    </row>
    <row r="1595" spans="1:18" x14ac:dyDescent="0.35">
      <c r="A1595" s="46">
        <v>45973</v>
      </c>
      <c r="B1595" t="s">
        <v>50</v>
      </c>
      <c r="C1595" t="s">
        <v>567</v>
      </c>
      <c r="D1595" t="s">
        <v>18</v>
      </c>
      <c r="E1595" t="s">
        <v>286</v>
      </c>
      <c r="F1595" t="s">
        <v>16</v>
      </c>
      <c r="G1595" t="s">
        <v>341</v>
      </c>
      <c r="H1595" t="s">
        <v>53</v>
      </c>
      <c r="I1595" t="s">
        <v>568</v>
      </c>
      <c r="J1595" t="s">
        <v>568</v>
      </c>
      <c r="K1595">
        <v>0.2</v>
      </c>
      <c r="L1595"/>
      <c r="M1595">
        <v>46.3</v>
      </c>
      <c r="N1595" t="s">
        <v>55</v>
      </c>
      <c r="O1595"/>
      <c r="P1595"/>
      <c r="Q1595" t="s">
        <v>55</v>
      </c>
      <c r="R1595" s="3" t="s">
        <v>63</v>
      </c>
    </row>
    <row r="1596" spans="1:18" x14ac:dyDescent="0.35">
      <c r="A1596" s="46">
        <v>45979</v>
      </c>
      <c r="B1596" t="s">
        <v>50</v>
      </c>
      <c r="C1596" t="s">
        <v>567</v>
      </c>
      <c r="D1596" t="s">
        <v>18</v>
      </c>
      <c r="E1596" t="s">
        <v>286</v>
      </c>
      <c r="F1596" t="s">
        <v>16</v>
      </c>
      <c r="G1596" t="s">
        <v>341</v>
      </c>
      <c r="H1596" t="s">
        <v>53</v>
      </c>
      <c r="I1596" t="s">
        <v>568</v>
      </c>
      <c r="J1596" t="s">
        <v>568</v>
      </c>
      <c r="K1596">
        <v>0.2</v>
      </c>
      <c r="L1596"/>
      <c r="M1596">
        <v>46.3</v>
      </c>
      <c r="N1596" t="s">
        <v>55</v>
      </c>
      <c r="O1596"/>
      <c r="P1596"/>
      <c r="Q1596" t="s">
        <v>55</v>
      </c>
      <c r="R1596" s="3" t="s">
        <v>63</v>
      </c>
    </row>
    <row r="1597" spans="1:18" x14ac:dyDescent="0.35">
      <c r="A1597" s="46">
        <v>45979</v>
      </c>
      <c r="B1597" t="s">
        <v>50</v>
      </c>
      <c r="C1597" t="s">
        <v>567</v>
      </c>
      <c r="D1597" t="s">
        <v>18</v>
      </c>
      <c r="E1597" t="s">
        <v>286</v>
      </c>
      <c r="F1597" t="s">
        <v>16</v>
      </c>
      <c r="G1597" t="s">
        <v>341</v>
      </c>
      <c r="H1597" t="s">
        <v>53</v>
      </c>
      <c r="I1597" t="s">
        <v>568</v>
      </c>
      <c r="J1597" t="s">
        <v>568</v>
      </c>
      <c r="K1597">
        <v>0.1</v>
      </c>
      <c r="L1597"/>
      <c r="M1597">
        <v>46.3</v>
      </c>
      <c r="N1597" t="s">
        <v>55</v>
      </c>
      <c r="O1597"/>
      <c r="P1597"/>
      <c r="Q1597" t="s">
        <v>55</v>
      </c>
      <c r="R1597" s="3" t="s">
        <v>63</v>
      </c>
    </row>
    <row r="1598" spans="1:18" x14ac:dyDescent="0.35">
      <c r="A1598" s="46">
        <v>45986</v>
      </c>
      <c r="B1598" t="s">
        <v>50</v>
      </c>
      <c r="C1598" t="s">
        <v>567</v>
      </c>
      <c r="D1598" t="s">
        <v>18</v>
      </c>
      <c r="E1598" t="s">
        <v>286</v>
      </c>
      <c r="F1598" t="s">
        <v>16</v>
      </c>
      <c r="G1598" t="s">
        <v>341</v>
      </c>
      <c r="H1598" t="s">
        <v>53</v>
      </c>
      <c r="I1598" t="s">
        <v>568</v>
      </c>
      <c r="J1598" t="s">
        <v>568</v>
      </c>
      <c r="K1598">
        <v>0.2</v>
      </c>
      <c r="L1598"/>
      <c r="M1598">
        <v>46.3</v>
      </c>
      <c r="N1598" t="s">
        <v>55</v>
      </c>
      <c r="O1598"/>
      <c r="P1598"/>
      <c r="Q1598" t="s">
        <v>55</v>
      </c>
      <c r="R1598" s="3" t="s">
        <v>63</v>
      </c>
    </row>
    <row r="1599" spans="1:18" x14ac:dyDescent="0.35">
      <c r="A1599" s="46">
        <v>45993</v>
      </c>
      <c r="B1599" t="s">
        <v>50</v>
      </c>
      <c r="C1599" t="s">
        <v>567</v>
      </c>
      <c r="D1599" t="s">
        <v>18</v>
      </c>
      <c r="E1599" t="s">
        <v>286</v>
      </c>
      <c r="F1599" t="s">
        <v>16</v>
      </c>
      <c r="G1599" t="s">
        <v>341</v>
      </c>
      <c r="H1599" t="s">
        <v>53</v>
      </c>
      <c r="I1599" t="s">
        <v>568</v>
      </c>
      <c r="J1599" t="s">
        <v>568</v>
      </c>
      <c r="K1599">
        <v>0.5</v>
      </c>
      <c r="L1599"/>
      <c r="M1599">
        <v>46.3</v>
      </c>
      <c r="N1599" t="s">
        <v>55</v>
      </c>
      <c r="O1599"/>
      <c r="P1599"/>
      <c r="Q1599" t="s">
        <v>55</v>
      </c>
      <c r="R1599" s="3" t="s">
        <v>63</v>
      </c>
    </row>
    <row r="1600" spans="1:18" x14ac:dyDescent="0.35">
      <c r="A1600" s="46">
        <v>45999</v>
      </c>
      <c r="B1600" t="s">
        <v>50</v>
      </c>
      <c r="C1600" t="s">
        <v>567</v>
      </c>
      <c r="D1600" t="s">
        <v>18</v>
      </c>
      <c r="E1600" t="s">
        <v>286</v>
      </c>
      <c r="F1600" t="s">
        <v>16</v>
      </c>
      <c r="G1600" t="s">
        <v>342</v>
      </c>
      <c r="H1600" t="s">
        <v>53</v>
      </c>
      <c r="I1600" t="s">
        <v>568</v>
      </c>
      <c r="J1600" t="s">
        <v>568</v>
      </c>
      <c r="K1600">
        <v>0.2</v>
      </c>
      <c r="L1600"/>
      <c r="M1600">
        <v>46.3</v>
      </c>
      <c r="N1600" t="s">
        <v>55</v>
      </c>
      <c r="O1600"/>
      <c r="P1600"/>
      <c r="Q1600" t="s">
        <v>55</v>
      </c>
      <c r="R1600" s="3" t="s">
        <v>63</v>
      </c>
    </row>
    <row r="1601" spans="1:18" x14ac:dyDescent="0.35">
      <c r="A1601" s="46">
        <v>46005</v>
      </c>
      <c r="B1601" t="s">
        <v>50</v>
      </c>
      <c r="C1601" t="s">
        <v>567</v>
      </c>
      <c r="D1601" t="s">
        <v>18</v>
      </c>
      <c r="E1601" t="s">
        <v>286</v>
      </c>
      <c r="F1601" t="s">
        <v>27</v>
      </c>
      <c r="G1601" t="s">
        <v>342</v>
      </c>
      <c r="H1601" t="s">
        <v>53</v>
      </c>
      <c r="I1601" t="s">
        <v>568</v>
      </c>
      <c r="J1601" t="s">
        <v>568</v>
      </c>
      <c r="K1601">
        <v>3.3</v>
      </c>
      <c r="L1601"/>
      <c r="M1601">
        <v>46.3</v>
      </c>
      <c r="N1601" t="s">
        <v>55</v>
      </c>
      <c r="O1601"/>
      <c r="P1601"/>
      <c r="Q1601" t="s">
        <v>55</v>
      </c>
      <c r="R1601" s="3" t="s">
        <v>63</v>
      </c>
    </row>
    <row r="1602" spans="1:18" x14ac:dyDescent="0.35">
      <c r="A1602" s="46">
        <v>46005</v>
      </c>
      <c r="B1602" t="s">
        <v>50</v>
      </c>
      <c r="C1602" t="s">
        <v>567</v>
      </c>
      <c r="D1602" t="s">
        <v>18</v>
      </c>
      <c r="E1602" t="s">
        <v>286</v>
      </c>
      <c r="F1602" t="s">
        <v>16</v>
      </c>
      <c r="G1602" t="s">
        <v>342</v>
      </c>
      <c r="H1602" t="s">
        <v>53</v>
      </c>
      <c r="I1602" t="s">
        <v>568</v>
      </c>
      <c r="J1602" t="s">
        <v>568</v>
      </c>
      <c r="K1602">
        <v>0.5</v>
      </c>
      <c r="L1602"/>
      <c r="M1602">
        <v>46.3</v>
      </c>
      <c r="N1602" t="s">
        <v>55</v>
      </c>
      <c r="O1602"/>
      <c r="P1602"/>
      <c r="Q1602" t="s">
        <v>55</v>
      </c>
      <c r="R1602" s="3" t="s">
        <v>63</v>
      </c>
    </row>
    <row r="1603" spans="1:18" x14ac:dyDescent="0.35">
      <c r="A1603" s="46">
        <v>46006</v>
      </c>
      <c r="B1603" t="s">
        <v>50</v>
      </c>
      <c r="C1603" t="s">
        <v>567</v>
      </c>
      <c r="D1603" t="s">
        <v>18</v>
      </c>
      <c r="E1603" t="s">
        <v>286</v>
      </c>
      <c r="F1603" t="s">
        <v>16</v>
      </c>
      <c r="G1603" t="s">
        <v>342</v>
      </c>
      <c r="H1603" t="s">
        <v>53</v>
      </c>
      <c r="I1603" t="s">
        <v>568</v>
      </c>
      <c r="J1603" t="s">
        <v>568</v>
      </c>
      <c r="K1603">
        <v>0.3</v>
      </c>
      <c r="L1603"/>
      <c r="M1603">
        <v>46.3</v>
      </c>
      <c r="N1603" t="s">
        <v>55</v>
      </c>
      <c r="O1603"/>
      <c r="P1603"/>
      <c r="Q1603" t="s">
        <v>55</v>
      </c>
      <c r="R1603" s="3" t="s">
        <v>63</v>
      </c>
    </row>
    <row r="1604" spans="1:18" x14ac:dyDescent="0.35">
      <c r="A1604" s="46">
        <v>46006</v>
      </c>
      <c r="B1604" t="s">
        <v>50</v>
      </c>
      <c r="C1604" t="s">
        <v>567</v>
      </c>
      <c r="D1604" t="s">
        <v>18</v>
      </c>
      <c r="E1604" t="s">
        <v>286</v>
      </c>
      <c r="F1604" t="s">
        <v>27</v>
      </c>
      <c r="G1604" t="s">
        <v>342</v>
      </c>
      <c r="H1604" t="s">
        <v>53</v>
      </c>
      <c r="I1604" t="s">
        <v>568</v>
      </c>
      <c r="J1604" t="s">
        <v>568</v>
      </c>
      <c r="K1604">
        <v>3.3</v>
      </c>
      <c r="L1604"/>
      <c r="M1604">
        <v>46.3</v>
      </c>
      <c r="N1604" t="s">
        <v>55</v>
      </c>
      <c r="O1604"/>
      <c r="P1604"/>
      <c r="Q1604" t="s">
        <v>55</v>
      </c>
      <c r="R1604" s="3" t="s">
        <v>63</v>
      </c>
    </row>
    <row r="1605" spans="1:18" x14ac:dyDescent="0.35">
      <c r="A1605" s="46">
        <v>46006</v>
      </c>
      <c r="B1605" t="s">
        <v>50</v>
      </c>
      <c r="C1605" t="s">
        <v>567</v>
      </c>
      <c r="D1605" t="s">
        <v>18</v>
      </c>
      <c r="E1605" t="s">
        <v>286</v>
      </c>
      <c r="F1605" t="s">
        <v>16</v>
      </c>
      <c r="G1605" t="s">
        <v>342</v>
      </c>
      <c r="H1605" t="s">
        <v>53</v>
      </c>
      <c r="I1605" t="s">
        <v>568</v>
      </c>
      <c r="J1605" t="s">
        <v>568</v>
      </c>
      <c r="K1605">
        <v>1.5</v>
      </c>
      <c r="L1605"/>
      <c r="M1605">
        <v>46.3</v>
      </c>
      <c r="N1605" t="s">
        <v>55</v>
      </c>
      <c r="O1605"/>
      <c r="P1605"/>
      <c r="Q1605" t="s">
        <v>55</v>
      </c>
      <c r="R1605" s="3" t="s">
        <v>63</v>
      </c>
    </row>
    <row r="1606" spans="1:18" x14ac:dyDescent="0.35">
      <c r="A1606" s="46">
        <v>45968</v>
      </c>
      <c r="B1606" t="s">
        <v>50</v>
      </c>
      <c r="C1606" t="s">
        <v>569</v>
      </c>
      <c r="D1606" t="s">
        <v>18</v>
      </c>
      <c r="E1606" t="s">
        <v>287</v>
      </c>
      <c r="F1606" t="s">
        <v>16</v>
      </c>
      <c r="G1606" t="s">
        <v>307</v>
      </c>
      <c r="H1606" t="s">
        <v>53</v>
      </c>
      <c r="I1606" t="s">
        <v>570</v>
      </c>
      <c r="J1606" t="s">
        <v>570</v>
      </c>
      <c r="K1606">
        <v>0.5</v>
      </c>
      <c r="L1606"/>
      <c r="M1606">
        <v>17.399999999999999</v>
      </c>
      <c r="N1606" t="s">
        <v>55</v>
      </c>
      <c r="O1606"/>
      <c r="P1606"/>
      <c r="Q1606" t="s">
        <v>55</v>
      </c>
      <c r="R1606" s="3" t="s">
        <v>56</v>
      </c>
    </row>
    <row r="1607" spans="1:18" x14ac:dyDescent="0.35">
      <c r="A1607" s="46">
        <v>45978</v>
      </c>
      <c r="B1607" t="s">
        <v>50</v>
      </c>
      <c r="C1607" t="s">
        <v>569</v>
      </c>
      <c r="D1607" t="s">
        <v>18</v>
      </c>
      <c r="E1607" t="s">
        <v>287</v>
      </c>
      <c r="F1607" t="s">
        <v>16</v>
      </c>
      <c r="G1607" t="s">
        <v>307</v>
      </c>
      <c r="H1607" t="s">
        <v>53</v>
      </c>
      <c r="I1607" t="s">
        <v>570</v>
      </c>
      <c r="J1607" t="s">
        <v>570</v>
      </c>
      <c r="K1607">
        <v>0.5</v>
      </c>
      <c r="L1607"/>
      <c r="M1607">
        <v>17.399999999999999</v>
      </c>
      <c r="N1607" t="s">
        <v>55</v>
      </c>
      <c r="O1607"/>
      <c r="P1607"/>
      <c r="Q1607" t="s">
        <v>55</v>
      </c>
      <c r="R1607" s="3" t="s">
        <v>56</v>
      </c>
    </row>
    <row r="1608" spans="1:18" x14ac:dyDescent="0.35">
      <c r="A1608" s="46">
        <v>45980</v>
      </c>
      <c r="B1608" t="s">
        <v>50</v>
      </c>
      <c r="C1608" t="s">
        <v>569</v>
      </c>
      <c r="D1608" t="s">
        <v>18</v>
      </c>
      <c r="E1608" t="s">
        <v>287</v>
      </c>
      <c r="F1608" t="s">
        <v>16</v>
      </c>
      <c r="G1608" t="s">
        <v>307</v>
      </c>
      <c r="H1608" t="s">
        <v>53</v>
      </c>
      <c r="I1608" t="s">
        <v>570</v>
      </c>
      <c r="J1608" t="s">
        <v>570</v>
      </c>
      <c r="K1608">
        <v>0.6</v>
      </c>
      <c r="L1608"/>
      <c r="M1608">
        <v>17.399999999999999</v>
      </c>
      <c r="N1608" t="s">
        <v>55</v>
      </c>
      <c r="O1608"/>
      <c r="P1608"/>
      <c r="Q1608" t="s">
        <v>55</v>
      </c>
      <c r="R1608" s="3" t="s">
        <v>56</v>
      </c>
    </row>
    <row r="1609" spans="1:18" x14ac:dyDescent="0.35">
      <c r="A1609" s="46">
        <v>45985</v>
      </c>
      <c r="B1609" t="s">
        <v>50</v>
      </c>
      <c r="C1609" t="s">
        <v>569</v>
      </c>
      <c r="D1609" t="s">
        <v>18</v>
      </c>
      <c r="E1609" t="s">
        <v>287</v>
      </c>
      <c r="F1609" t="s">
        <v>16</v>
      </c>
      <c r="G1609" t="s">
        <v>307</v>
      </c>
      <c r="H1609" t="s">
        <v>53</v>
      </c>
      <c r="I1609" t="s">
        <v>570</v>
      </c>
      <c r="J1609" t="s">
        <v>570</v>
      </c>
      <c r="K1609">
        <v>0.5</v>
      </c>
      <c r="L1609"/>
      <c r="M1609">
        <v>17.399999999999999</v>
      </c>
      <c r="N1609" t="s">
        <v>55</v>
      </c>
      <c r="O1609"/>
      <c r="P1609"/>
      <c r="Q1609" t="s">
        <v>55</v>
      </c>
      <c r="R1609" s="3" t="s">
        <v>56</v>
      </c>
    </row>
    <row r="1610" spans="1:18" x14ac:dyDescent="0.35">
      <c r="A1610" s="46">
        <v>45996</v>
      </c>
      <c r="B1610" t="s">
        <v>50</v>
      </c>
      <c r="C1610" t="s">
        <v>569</v>
      </c>
      <c r="D1610" t="s">
        <v>18</v>
      </c>
      <c r="E1610" t="s">
        <v>287</v>
      </c>
      <c r="F1610" t="s">
        <v>16</v>
      </c>
      <c r="G1610" t="s">
        <v>307</v>
      </c>
      <c r="H1610" t="s">
        <v>53</v>
      </c>
      <c r="I1610" t="s">
        <v>570</v>
      </c>
      <c r="J1610" t="s">
        <v>570</v>
      </c>
      <c r="K1610">
        <v>0.4</v>
      </c>
      <c r="L1610"/>
      <c r="M1610">
        <v>17.399999999999999</v>
      </c>
      <c r="N1610" t="s">
        <v>55</v>
      </c>
      <c r="O1610"/>
      <c r="P1610"/>
      <c r="Q1610" t="s">
        <v>55</v>
      </c>
      <c r="R1610" s="3" t="s">
        <v>56</v>
      </c>
    </row>
    <row r="1611" spans="1:18" x14ac:dyDescent="0.35">
      <c r="A1611" s="46">
        <v>46021</v>
      </c>
      <c r="B1611" t="s">
        <v>50</v>
      </c>
      <c r="C1611" t="s">
        <v>569</v>
      </c>
      <c r="D1611" t="s">
        <v>18</v>
      </c>
      <c r="E1611" t="s">
        <v>287</v>
      </c>
      <c r="F1611" t="s">
        <v>16</v>
      </c>
      <c r="G1611" t="s">
        <v>307</v>
      </c>
      <c r="H1611" t="s">
        <v>53</v>
      </c>
      <c r="I1611" t="s">
        <v>570</v>
      </c>
      <c r="J1611" t="s">
        <v>570</v>
      </c>
      <c r="K1611">
        <v>0.5</v>
      </c>
      <c r="L1611"/>
      <c r="M1611">
        <v>17.399999999999999</v>
      </c>
      <c r="N1611" t="s">
        <v>55</v>
      </c>
      <c r="O1611"/>
      <c r="P1611"/>
      <c r="Q1611" t="s">
        <v>55</v>
      </c>
      <c r="R1611" s="3" t="s">
        <v>56</v>
      </c>
    </row>
    <row r="1612" spans="1:18" x14ac:dyDescent="0.35">
      <c r="A1612" s="46">
        <v>45943</v>
      </c>
      <c r="B1612" t="s">
        <v>50</v>
      </c>
      <c r="C1612" t="s">
        <v>571</v>
      </c>
      <c r="D1612" t="s">
        <v>18</v>
      </c>
      <c r="E1612" t="s">
        <v>270</v>
      </c>
      <c r="F1612" t="s">
        <v>16</v>
      </c>
      <c r="G1612" t="s">
        <v>44</v>
      </c>
      <c r="H1612" t="s">
        <v>53</v>
      </c>
      <c r="I1612" t="s">
        <v>572</v>
      </c>
      <c r="J1612" t="s">
        <v>572</v>
      </c>
      <c r="K1612">
        <v>0.5</v>
      </c>
      <c r="L1612"/>
      <c r="M1612">
        <v>7.8</v>
      </c>
      <c r="N1612" t="s">
        <v>55</v>
      </c>
      <c r="O1612"/>
      <c r="P1612"/>
      <c r="Q1612" t="s">
        <v>55</v>
      </c>
      <c r="R1612" s="3" t="s">
        <v>63</v>
      </c>
    </row>
    <row r="1613" spans="1:18" x14ac:dyDescent="0.35">
      <c r="A1613" s="46">
        <v>45944</v>
      </c>
      <c r="B1613" t="s">
        <v>50</v>
      </c>
      <c r="C1613" t="s">
        <v>571</v>
      </c>
      <c r="D1613" t="s">
        <v>18</v>
      </c>
      <c r="E1613" t="s">
        <v>270</v>
      </c>
      <c r="F1613" t="s">
        <v>16</v>
      </c>
      <c r="G1613" t="s">
        <v>44</v>
      </c>
      <c r="H1613" t="s">
        <v>53</v>
      </c>
      <c r="I1613" t="s">
        <v>572</v>
      </c>
      <c r="J1613" t="s">
        <v>572</v>
      </c>
      <c r="K1613">
        <v>0.4</v>
      </c>
      <c r="L1613"/>
      <c r="M1613">
        <v>7.8</v>
      </c>
      <c r="N1613" t="s">
        <v>55</v>
      </c>
      <c r="O1613"/>
      <c r="P1613"/>
      <c r="Q1613" t="s">
        <v>55</v>
      </c>
      <c r="R1613" s="3" t="s">
        <v>63</v>
      </c>
    </row>
    <row r="1614" spans="1:18" x14ac:dyDescent="0.35">
      <c r="A1614" s="46">
        <v>45944</v>
      </c>
      <c r="B1614" t="s">
        <v>50</v>
      </c>
      <c r="C1614" t="s">
        <v>571</v>
      </c>
      <c r="D1614" t="s">
        <v>18</v>
      </c>
      <c r="E1614" t="s">
        <v>270</v>
      </c>
      <c r="F1614" t="s">
        <v>16</v>
      </c>
      <c r="G1614" t="s">
        <v>44</v>
      </c>
      <c r="H1614" t="s">
        <v>53</v>
      </c>
      <c r="I1614" t="s">
        <v>572</v>
      </c>
      <c r="J1614" t="s">
        <v>572</v>
      </c>
      <c r="K1614">
        <v>0.5</v>
      </c>
      <c r="L1614"/>
      <c r="M1614">
        <v>7.8</v>
      </c>
      <c r="N1614" t="s">
        <v>55</v>
      </c>
      <c r="O1614"/>
      <c r="P1614"/>
      <c r="Q1614" t="s">
        <v>55</v>
      </c>
      <c r="R1614" s="3" t="s">
        <v>63</v>
      </c>
    </row>
    <row r="1615" spans="1:18" x14ac:dyDescent="0.35">
      <c r="A1615" s="46">
        <v>45944</v>
      </c>
      <c r="B1615" t="s">
        <v>50</v>
      </c>
      <c r="C1615" t="s">
        <v>571</v>
      </c>
      <c r="D1615" t="s">
        <v>18</v>
      </c>
      <c r="E1615" t="s">
        <v>270</v>
      </c>
      <c r="F1615" t="s">
        <v>16</v>
      </c>
      <c r="G1615" t="s">
        <v>44</v>
      </c>
      <c r="H1615" t="s">
        <v>53</v>
      </c>
      <c r="I1615" t="s">
        <v>572</v>
      </c>
      <c r="J1615" t="s">
        <v>572</v>
      </c>
      <c r="K1615">
        <v>0.3</v>
      </c>
      <c r="L1615"/>
      <c r="M1615">
        <v>7.8</v>
      </c>
      <c r="N1615" t="s">
        <v>55</v>
      </c>
      <c r="O1615"/>
      <c r="P1615"/>
      <c r="Q1615" t="s">
        <v>55</v>
      </c>
      <c r="R1615" s="3" t="s">
        <v>63</v>
      </c>
    </row>
    <row r="1616" spans="1:18" x14ac:dyDescent="0.35">
      <c r="A1616" s="46">
        <v>45968</v>
      </c>
      <c r="B1616" t="s">
        <v>50</v>
      </c>
      <c r="C1616" t="s">
        <v>573</v>
      </c>
      <c r="D1616" t="s">
        <v>18</v>
      </c>
      <c r="E1616" t="s">
        <v>270</v>
      </c>
      <c r="F1616" t="s">
        <v>16</v>
      </c>
      <c r="G1616" t="s">
        <v>450</v>
      </c>
      <c r="H1616" t="s">
        <v>53</v>
      </c>
      <c r="I1616" t="s">
        <v>574</v>
      </c>
      <c r="J1616" t="s">
        <v>574</v>
      </c>
      <c r="K1616">
        <v>1</v>
      </c>
      <c r="L1616"/>
      <c r="M1616">
        <v>18.7</v>
      </c>
      <c r="N1616" t="s">
        <v>55</v>
      </c>
      <c r="O1616"/>
      <c r="P1616"/>
      <c r="Q1616" t="s">
        <v>55</v>
      </c>
      <c r="R1616" s="3" t="s">
        <v>63</v>
      </c>
    </row>
    <row r="1617" spans="1:18" x14ac:dyDescent="0.35">
      <c r="A1617" s="46">
        <v>45971</v>
      </c>
      <c r="B1617" t="s">
        <v>50</v>
      </c>
      <c r="C1617" t="s">
        <v>573</v>
      </c>
      <c r="D1617" t="s">
        <v>18</v>
      </c>
      <c r="E1617" t="s">
        <v>270</v>
      </c>
      <c r="F1617" t="s">
        <v>27</v>
      </c>
      <c r="G1617" t="s">
        <v>450</v>
      </c>
      <c r="H1617" t="s">
        <v>53</v>
      </c>
      <c r="I1617" t="s">
        <v>574</v>
      </c>
      <c r="J1617" t="s">
        <v>574</v>
      </c>
      <c r="K1617">
        <v>0.7</v>
      </c>
      <c r="L1617"/>
      <c r="M1617">
        <v>18.7</v>
      </c>
      <c r="N1617" t="s">
        <v>55</v>
      </c>
      <c r="O1617"/>
      <c r="P1617"/>
      <c r="Q1617" t="s">
        <v>55</v>
      </c>
      <c r="R1617" s="3" t="s">
        <v>63</v>
      </c>
    </row>
    <row r="1618" spans="1:18" x14ac:dyDescent="0.35">
      <c r="A1618" s="46">
        <v>45971</v>
      </c>
      <c r="B1618" t="s">
        <v>50</v>
      </c>
      <c r="C1618" t="s">
        <v>573</v>
      </c>
      <c r="D1618" t="s">
        <v>18</v>
      </c>
      <c r="E1618" t="s">
        <v>270</v>
      </c>
      <c r="F1618" t="s">
        <v>16</v>
      </c>
      <c r="G1618" t="s">
        <v>450</v>
      </c>
      <c r="H1618" t="s">
        <v>53</v>
      </c>
      <c r="I1618" t="s">
        <v>574</v>
      </c>
      <c r="J1618" t="s">
        <v>574</v>
      </c>
      <c r="K1618">
        <v>0.4</v>
      </c>
      <c r="L1618"/>
      <c r="M1618">
        <v>18.7</v>
      </c>
      <c r="N1618" t="s">
        <v>55</v>
      </c>
      <c r="O1618"/>
      <c r="P1618"/>
      <c r="Q1618" t="s">
        <v>55</v>
      </c>
      <c r="R1618" s="3" t="s">
        <v>63</v>
      </c>
    </row>
    <row r="1619" spans="1:18" x14ac:dyDescent="0.35">
      <c r="A1619" s="46">
        <v>45971</v>
      </c>
      <c r="B1619" t="s">
        <v>50</v>
      </c>
      <c r="C1619" t="s">
        <v>573</v>
      </c>
      <c r="D1619" t="s">
        <v>18</v>
      </c>
      <c r="E1619" t="s">
        <v>270</v>
      </c>
      <c r="F1619" t="s">
        <v>16</v>
      </c>
      <c r="G1619" t="s">
        <v>450</v>
      </c>
      <c r="H1619" t="s">
        <v>53</v>
      </c>
      <c r="I1619" t="s">
        <v>574</v>
      </c>
      <c r="J1619" t="s">
        <v>574</v>
      </c>
      <c r="K1619">
        <v>0.5</v>
      </c>
      <c r="L1619"/>
      <c r="M1619">
        <v>18.7</v>
      </c>
      <c r="N1619" t="s">
        <v>55</v>
      </c>
      <c r="O1619"/>
      <c r="P1619"/>
      <c r="Q1619" t="s">
        <v>55</v>
      </c>
      <c r="R1619" s="3" t="s">
        <v>63</v>
      </c>
    </row>
    <row r="1620" spans="1:18" x14ac:dyDescent="0.35">
      <c r="A1620" s="46">
        <v>45972</v>
      </c>
      <c r="B1620" t="s">
        <v>50</v>
      </c>
      <c r="C1620" t="s">
        <v>573</v>
      </c>
      <c r="D1620" t="s">
        <v>18</v>
      </c>
      <c r="E1620" t="s">
        <v>270</v>
      </c>
      <c r="F1620" t="s">
        <v>27</v>
      </c>
      <c r="G1620" t="s">
        <v>450</v>
      </c>
      <c r="H1620" t="s">
        <v>53</v>
      </c>
      <c r="I1620" t="s">
        <v>574</v>
      </c>
      <c r="J1620" t="s">
        <v>574</v>
      </c>
      <c r="K1620">
        <v>5.8</v>
      </c>
      <c r="L1620"/>
      <c r="M1620">
        <v>18.7</v>
      </c>
      <c r="N1620" t="s">
        <v>55</v>
      </c>
      <c r="O1620"/>
      <c r="P1620"/>
      <c r="Q1620" t="s">
        <v>55</v>
      </c>
      <c r="R1620" s="3" t="s">
        <v>63</v>
      </c>
    </row>
    <row r="1621" spans="1:18" x14ac:dyDescent="0.35">
      <c r="A1621" s="46">
        <v>45973</v>
      </c>
      <c r="B1621" t="s">
        <v>50</v>
      </c>
      <c r="C1621" t="s">
        <v>573</v>
      </c>
      <c r="D1621" t="s">
        <v>18</v>
      </c>
      <c r="E1621" t="s">
        <v>270</v>
      </c>
      <c r="F1621" t="s">
        <v>16</v>
      </c>
      <c r="G1621" t="s">
        <v>450</v>
      </c>
      <c r="H1621" t="s">
        <v>53</v>
      </c>
      <c r="I1621" t="s">
        <v>574</v>
      </c>
      <c r="J1621" t="s">
        <v>574</v>
      </c>
      <c r="K1621">
        <v>0.5</v>
      </c>
      <c r="L1621"/>
      <c r="M1621">
        <v>18.7</v>
      </c>
      <c r="N1621" t="s">
        <v>55</v>
      </c>
      <c r="O1621"/>
      <c r="P1621"/>
      <c r="Q1621" t="s">
        <v>55</v>
      </c>
      <c r="R1621" s="3" t="s">
        <v>63</v>
      </c>
    </row>
    <row r="1622" spans="1:18" x14ac:dyDescent="0.35">
      <c r="A1622" s="46">
        <v>45948</v>
      </c>
      <c r="B1622" t="s">
        <v>50</v>
      </c>
      <c r="C1622" t="s">
        <v>575</v>
      </c>
      <c r="D1622" t="s">
        <v>18</v>
      </c>
      <c r="E1622" t="s">
        <v>287</v>
      </c>
      <c r="F1622" t="s">
        <v>16</v>
      </c>
      <c r="G1622" t="s">
        <v>307</v>
      </c>
      <c r="H1622" t="s">
        <v>53</v>
      </c>
      <c r="I1622" t="s">
        <v>576</v>
      </c>
      <c r="J1622" t="s">
        <v>577</v>
      </c>
      <c r="K1622">
        <v>3.8</v>
      </c>
      <c r="L1622"/>
      <c r="M1622">
        <v>14.6</v>
      </c>
      <c r="N1622" t="s">
        <v>55</v>
      </c>
      <c r="O1622"/>
      <c r="P1622"/>
      <c r="Q1622" t="s">
        <v>55</v>
      </c>
      <c r="R1622" s="3" t="s">
        <v>56</v>
      </c>
    </row>
    <row r="1623" spans="1:18" x14ac:dyDescent="0.35">
      <c r="A1623" s="46">
        <v>45994</v>
      </c>
      <c r="B1623" t="s">
        <v>50</v>
      </c>
      <c r="C1623" t="s">
        <v>575</v>
      </c>
      <c r="D1623" t="s">
        <v>18</v>
      </c>
      <c r="E1623" t="s">
        <v>287</v>
      </c>
      <c r="F1623" t="s">
        <v>16</v>
      </c>
      <c r="G1623" t="s">
        <v>307</v>
      </c>
      <c r="H1623" t="s">
        <v>53</v>
      </c>
      <c r="I1623" t="s">
        <v>576</v>
      </c>
      <c r="J1623" t="s">
        <v>577</v>
      </c>
      <c r="K1623">
        <v>0.2</v>
      </c>
      <c r="L1623"/>
      <c r="M1623">
        <v>14.6</v>
      </c>
      <c r="N1623" t="s">
        <v>55</v>
      </c>
      <c r="O1623"/>
      <c r="P1623"/>
      <c r="Q1623" t="s">
        <v>55</v>
      </c>
      <c r="R1623" s="3" t="s">
        <v>56</v>
      </c>
    </row>
    <row r="1624" spans="1:18" x14ac:dyDescent="0.35">
      <c r="A1624" s="46">
        <v>45994</v>
      </c>
      <c r="B1624" t="s">
        <v>50</v>
      </c>
      <c r="C1624" t="s">
        <v>575</v>
      </c>
      <c r="D1624" t="s">
        <v>18</v>
      </c>
      <c r="E1624" t="s">
        <v>287</v>
      </c>
      <c r="F1624" t="s">
        <v>16</v>
      </c>
      <c r="G1624" t="s">
        <v>307</v>
      </c>
      <c r="H1624" t="s">
        <v>53</v>
      </c>
      <c r="I1624" t="s">
        <v>576</v>
      </c>
      <c r="J1624" t="s">
        <v>577</v>
      </c>
      <c r="K1624">
        <v>0.5</v>
      </c>
      <c r="L1624"/>
      <c r="M1624">
        <v>14.6</v>
      </c>
      <c r="N1624" t="s">
        <v>55</v>
      </c>
      <c r="O1624"/>
      <c r="P1624"/>
      <c r="Q1624" t="s">
        <v>55</v>
      </c>
      <c r="R1624" s="3" t="s">
        <v>56</v>
      </c>
    </row>
    <row r="1625" spans="1:18" x14ac:dyDescent="0.35">
      <c r="A1625" s="46">
        <v>45994</v>
      </c>
      <c r="B1625" t="s">
        <v>50</v>
      </c>
      <c r="C1625" t="s">
        <v>575</v>
      </c>
      <c r="D1625" t="s">
        <v>18</v>
      </c>
      <c r="E1625" t="s">
        <v>287</v>
      </c>
      <c r="F1625" t="s">
        <v>16</v>
      </c>
      <c r="G1625" t="s">
        <v>307</v>
      </c>
      <c r="H1625" t="s">
        <v>53</v>
      </c>
      <c r="I1625" t="s">
        <v>576</v>
      </c>
      <c r="J1625" t="s">
        <v>577</v>
      </c>
      <c r="K1625">
        <v>0.5</v>
      </c>
      <c r="L1625"/>
      <c r="M1625">
        <v>14.6</v>
      </c>
      <c r="N1625" t="s">
        <v>55</v>
      </c>
      <c r="O1625"/>
      <c r="P1625"/>
      <c r="Q1625" t="s">
        <v>55</v>
      </c>
      <c r="R1625" s="3" t="s">
        <v>56</v>
      </c>
    </row>
    <row r="1626" spans="1:18" x14ac:dyDescent="0.35">
      <c r="A1626" s="46">
        <v>45994</v>
      </c>
      <c r="B1626" t="s">
        <v>50</v>
      </c>
      <c r="C1626" t="s">
        <v>575</v>
      </c>
      <c r="D1626" t="s">
        <v>18</v>
      </c>
      <c r="E1626" t="s">
        <v>287</v>
      </c>
      <c r="F1626" t="s">
        <v>16</v>
      </c>
      <c r="G1626" t="s">
        <v>307</v>
      </c>
      <c r="H1626" t="s">
        <v>53</v>
      </c>
      <c r="I1626" t="s">
        <v>576</v>
      </c>
      <c r="J1626" t="s">
        <v>577</v>
      </c>
      <c r="K1626">
        <v>0.6</v>
      </c>
      <c r="L1626"/>
      <c r="M1626">
        <v>14.6</v>
      </c>
      <c r="N1626" t="s">
        <v>55</v>
      </c>
      <c r="O1626"/>
      <c r="P1626"/>
      <c r="Q1626" t="s">
        <v>55</v>
      </c>
      <c r="R1626" s="3" t="s">
        <v>56</v>
      </c>
    </row>
    <row r="1627" spans="1:18" x14ac:dyDescent="0.35">
      <c r="A1627" s="46">
        <v>45994</v>
      </c>
      <c r="B1627" t="s">
        <v>50</v>
      </c>
      <c r="C1627" t="s">
        <v>575</v>
      </c>
      <c r="D1627" t="s">
        <v>18</v>
      </c>
      <c r="E1627" t="s">
        <v>287</v>
      </c>
      <c r="F1627" t="s">
        <v>16</v>
      </c>
      <c r="G1627" t="s">
        <v>307</v>
      </c>
      <c r="H1627" t="s">
        <v>53</v>
      </c>
      <c r="I1627" t="s">
        <v>576</v>
      </c>
      <c r="J1627" t="s">
        <v>577</v>
      </c>
      <c r="K1627">
        <v>0.8</v>
      </c>
      <c r="L1627"/>
      <c r="M1627">
        <v>14.6</v>
      </c>
      <c r="N1627" t="s">
        <v>55</v>
      </c>
      <c r="O1627"/>
      <c r="P1627"/>
      <c r="Q1627" t="s">
        <v>55</v>
      </c>
      <c r="R1627" s="3" t="s">
        <v>56</v>
      </c>
    </row>
    <row r="1628" spans="1:18" x14ac:dyDescent="0.35">
      <c r="A1628" s="46">
        <v>45994</v>
      </c>
      <c r="B1628" t="s">
        <v>50</v>
      </c>
      <c r="C1628" t="s">
        <v>575</v>
      </c>
      <c r="D1628" t="s">
        <v>18</v>
      </c>
      <c r="E1628" t="s">
        <v>287</v>
      </c>
      <c r="F1628" t="s">
        <v>16</v>
      </c>
      <c r="G1628" t="s">
        <v>307</v>
      </c>
      <c r="H1628" t="s">
        <v>53</v>
      </c>
      <c r="I1628" t="s">
        <v>576</v>
      </c>
      <c r="J1628" t="s">
        <v>577</v>
      </c>
      <c r="K1628">
        <v>0.4</v>
      </c>
      <c r="L1628"/>
      <c r="M1628">
        <v>14.6</v>
      </c>
      <c r="N1628" t="s">
        <v>55</v>
      </c>
      <c r="O1628"/>
      <c r="P1628"/>
      <c r="Q1628" t="s">
        <v>55</v>
      </c>
      <c r="R1628" s="3" t="s">
        <v>56</v>
      </c>
    </row>
    <row r="1629" spans="1:18" x14ac:dyDescent="0.35">
      <c r="A1629" s="46">
        <v>45994</v>
      </c>
      <c r="B1629" t="s">
        <v>50</v>
      </c>
      <c r="C1629" t="s">
        <v>575</v>
      </c>
      <c r="D1629" t="s">
        <v>18</v>
      </c>
      <c r="E1629" t="s">
        <v>287</v>
      </c>
      <c r="F1629" t="s">
        <v>16</v>
      </c>
      <c r="G1629" t="s">
        <v>307</v>
      </c>
      <c r="H1629" t="s">
        <v>53</v>
      </c>
      <c r="I1629" t="s">
        <v>576</v>
      </c>
      <c r="J1629" t="s">
        <v>577</v>
      </c>
      <c r="K1629">
        <v>0.5</v>
      </c>
      <c r="L1629"/>
      <c r="M1629">
        <v>14.6</v>
      </c>
      <c r="N1629" t="s">
        <v>55</v>
      </c>
      <c r="O1629"/>
      <c r="P1629"/>
      <c r="Q1629" t="s">
        <v>55</v>
      </c>
      <c r="R1629" s="3" t="s">
        <v>56</v>
      </c>
    </row>
    <row r="1630" spans="1:18" x14ac:dyDescent="0.35">
      <c r="A1630" s="46">
        <v>45995</v>
      </c>
      <c r="B1630" t="s">
        <v>50</v>
      </c>
      <c r="C1630" t="s">
        <v>575</v>
      </c>
      <c r="D1630" t="s">
        <v>18</v>
      </c>
      <c r="E1630" t="s">
        <v>287</v>
      </c>
      <c r="F1630" t="s">
        <v>16</v>
      </c>
      <c r="G1630" t="s">
        <v>307</v>
      </c>
      <c r="H1630" t="s">
        <v>53</v>
      </c>
      <c r="I1630" t="s">
        <v>576</v>
      </c>
      <c r="J1630" t="s">
        <v>577</v>
      </c>
      <c r="K1630">
        <v>1</v>
      </c>
      <c r="L1630"/>
      <c r="M1630">
        <v>14.6</v>
      </c>
      <c r="N1630" t="s">
        <v>55</v>
      </c>
      <c r="O1630"/>
      <c r="P1630"/>
      <c r="Q1630" t="s">
        <v>55</v>
      </c>
      <c r="R1630" s="3" t="s">
        <v>56</v>
      </c>
    </row>
    <row r="1631" spans="1:18" x14ac:dyDescent="0.35">
      <c r="A1631" s="46">
        <v>46001</v>
      </c>
      <c r="B1631" t="s">
        <v>50</v>
      </c>
      <c r="C1631" t="s">
        <v>575</v>
      </c>
      <c r="D1631" t="s">
        <v>18</v>
      </c>
      <c r="E1631" t="s">
        <v>287</v>
      </c>
      <c r="F1631" t="s">
        <v>16</v>
      </c>
      <c r="G1631" t="s">
        <v>307</v>
      </c>
      <c r="H1631" t="s">
        <v>53</v>
      </c>
      <c r="I1631" t="s">
        <v>576</v>
      </c>
      <c r="J1631" t="s">
        <v>577</v>
      </c>
      <c r="K1631">
        <v>0.3</v>
      </c>
      <c r="L1631"/>
      <c r="M1631">
        <v>14.6</v>
      </c>
      <c r="N1631" t="s">
        <v>55</v>
      </c>
      <c r="O1631"/>
      <c r="P1631"/>
      <c r="Q1631" t="s">
        <v>55</v>
      </c>
      <c r="R1631" s="3" t="s">
        <v>56</v>
      </c>
    </row>
    <row r="1632" spans="1:18" x14ac:dyDescent="0.35">
      <c r="A1632" s="46">
        <v>45931</v>
      </c>
      <c r="B1632" t="s">
        <v>50</v>
      </c>
      <c r="C1632" t="s">
        <v>578</v>
      </c>
      <c r="D1632" t="s">
        <v>18</v>
      </c>
      <c r="E1632" t="s">
        <v>294</v>
      </c>
      <c r="F1632" t="s">
        <v>16</v>
      </c>
      <c r="G1632" t="s">
        <v>313</v>
      </c>
      <c r="H1632" t="s">
        <v>53</v>
      </c>
      <c r="I1632" t="s">
        <v>579</v>
      </c>
      <c r="J1632" t="s">
        <v>579</v>
      </c>
      <c r="K1632">
        <v>0.1</v>
      </c>
      <c r="L1632"/>
      <c r="M1632">
        <v>37.799999999999997</v>
      </c>
      <c r="N1632" t="s">
        <v>55</v>
      </c>
      <c r="O1632"/>
      <c r="P1632"/>
      <c r="Q1632" t="s">
        <v>55</v>
      </c>
      <c r="R1632" s="3" t="s">
        <v>56</v>
      </c>
    </row>
    <row r="1633" spans="1:18" x14ac:dyDescent="0.35">
      <c r="A1633" s="46">
        <v>45931</v>
      </c>
      <c r="B1633" t="s">
        <v>50</v>
      </c>
      <c r="C1633" t="s">
        <v>578</v>
      </c>
      <c r="D1633" t="s">
        <v>18</v>
      </c>
      <c r="E1633" t="s">
        <v>294</v>
      </c>
      <c r="F1633" t="s">
        <v>16</v>
      </c>
      <c r="G1633" t="s">
        <v>313</v>
      </c>
      <c r="H1633" t="s">
        <v>53</v>
      </c>
      <c r="I1633" t="s">
        <v>579</v>
      </c>
      <c r="J1633" t="s">
        <v>579</v>
      </c>
      <c r="K1633">
        <v>0.1</v>
      </c>
      <c r="L1633"/>
      <c r="M1633">
        <v>37.799999999999997</v>
      </c>
      <c r="N1633" t="s">
        <v>55</v>
      </c>
      <c r="O1633"/>
      <c r="P1633"/>
      <c r="Q1633" t="s">
        <v>55</v>
      </c>
      <c r="R1633" s="3" t="s">
        <v>56</v>
      </c>
    </row>
    <row r="1634" spans="1:18" x14ac:dyDescent="0.35">
      <c r="A1634" s="46">
        <v>45936</v>
      </c>
      <c r="B1634" t="s">
        <v>50</v>
      </c>
      <c r="C1634" t="s">
        <v>578</v>
      </c>
      <c r="D1634" t="s">
        <v>18</v>
      </c>
      <c r="E1634" t="s">
        <v>294</v>
      </c>
      <c r="F1634" t="s">
        <v>16</v>
      </c>
      <c r="G1634" t="s">
        <v>313</v>
      </c>
      <c r="H1634" t="s">
        <v>53</v>
      </c>
      <c r="I1634" t="s">
        <v>579</v>
      </c>
      <c r="J1634" t="s">
        <v>579</v>
      </c>
      <c r="K1634">
        <v>0.1</v>
      </c>
      <c r="L1634"/>
      <c r="M1634">
        <v>37.799999999999997</v>
      </c>
      <c r="N1634" t="s">
        <v>55</v>
      </c>
      <c r="O1634"/>
      <c r="P1634"/>
      <c r="Q1634" t="s">
        <v>55</v>
      </c>
      <c r="R1634" s="3" t="s">
        <v>56</v>
      </c>
    </row>
    <row r="1635" spans="1:18" x14ac:dyDescent="0.35">
      <c r="A1635" s="46">
        <v>45936</v>
      </c>
      <c r="B1635" t="s">
        <v>50</v>
      </c>
      <c r="C1635" t="s">
        <v>578</v>
      </c>
      <c r="D1635" t="s">
        <v>18</v>
      </c>
      <c r="E1635" t="s">
        <v>294</v>
      </c>
      <c r="F1635" t="s">
        <v>16</v>
      </c>
      <c r="G1635" t="s">
        <v>313</v>
      </c>
      <c r="H1635" t="s">
        <v>53</v>
      </c>
      <c r="I1635" t="s">
        <v>579</v>
      </c>
      <c r="J1635" t="s">
        <v>579</v>
      </c>
      <c r="K1635">
        <v>0.1</v>
      </c>
      <c r="L1635"/>
      <c r="M1635">
        <v>37.799999999999997</v>
      </c>
      <c r="N1635" t="s">
        <v>55</v>
      </c>
      <c r="O1635"/>
      <c r="P1635"/>
      <c r="Q1635" t="s">
        <v>55</v>
      </c>
      <c r="R1635" s="3" t="s">
        <v>56</v>
      </c>
    </row>
    <row r="1636" spans="1:18" x14ac:dyDescent="0.35">
      <c r="A1636" s="46">
        <v>45936</v>
      </c>
      <c r="B1636" t="s">
        <v>50</v>
      </c>
      <c r="C1636" t="s">
        <v>578</v>
      </c>
      <c r="D1636" t="s">
        <v>18</v>
      </c>
      <c r="E1636" t="s">
        <v>294</v>
      </c>
      <c r="F1636" t="s">
        <v>16</v>
      </c>
      <c r="G1636" t="s">
        <v>313</v>
      </c>
      <c r="H1636" t="s">
        <v>53</v>
      </c>
      <c r="I1636" t="s">
        <v>579</v>
      </c>
      <c r="J1636" t="s">
        <v>579</v>
      </c>
      <c r="K1636">
        <v>0.1</v>
      </c>
      <c r="L1636"/>
      <c r="M1636">
        <v>37.799999999999997</v>
      </c>
      <c r="N1636" t="s">
        <v>55</v>
      </c>
      <c r="O1636"/>
      <c r="P1636"/>
      <c r="Q1636" t="s">
        <v>55</v>
      </c>
      <c r="R1636" s="3" t="s">
        <v>56</v>
      </c>
    </row>
    <row r="1637" spans="1:18" x14ac:dyDescent="0.35">
      <c r="A1637" s="46">
        <v>45936</v>
      </c>
      <c r="B1637" t="s">
        <v>50</v>
      </c>
      <c r="C1637" t="s">
        <v>578</v>
      </c>
      <c r="D1637" t="s">
        <v>18</v>
      </c>
      <c r="E1637" t="s">
        <v>294</v>
      </c>
      <c r="F1637" t="s">
        <v>16</v>
      </c>
      <c r="G1637" t="s">
        <v>313</v>
      </c>
      <c r="H1637" t="s">
        <v>53</v>
      </c>
      <c r="I1637" t="s">
        <v>579</v>
      </c>
      <c r="J1637" t="s">
        <v>579</v>
      </c>
      <c r="K1637">
        <v>0.1</v>
      </c>
      <c r="L1637"/>
      <c r="M1637">
        <v>37.799999999999997</v>
      </c>
      <c r="N1637" t="s">
        <v>55</v>
      </c>
      <c r="O1637"/>
      <c r="P1637"/>
      <c r="Q1637" t="s">
        <v>55</v>
      </c>
      <c r="R1637" s="3" t="s">
        <v>56</v>
      </c>
    </row>
    <row r="1638" spans="1:18" x14ac:dyDescent="0.35">
      <c r="A1638" s="46">
        <v>45937</v>
      </c>
      <c r="B1638" t="s">
        <v>50</v>
      </c>
      <c r="C1638" t="s">
        <v>578</v>
      </c>
      <c r="D1638" t="s">
        <v>18</v>
      </c>
      <c r="E1638" t="s">
        <v>294</v>
      </c>
      <c r="F1638" t="s">
        <v>16</v>
      </c>
      <c r="G1638" t="s">
        <v>313</v>
      </c>
      <c r="H1638" t="s">
        <v>53</v>
      </c>
      <c r="I1638" t="s">
        <v>579</v>
      </c>
      <c r="J1638" t="s">
        <v>579</v>
      </c>
      <c r="K1638">
        <v>0.1</v>
      </c>
      <c r="L1638"/>
      <c r="M1638">
        <v>37.799999999999997</v>
      </c>
      <c r="N1638" t="s">
        <v>55</v>
      </c>
      <c r="O1638"/>
      <c r="P1638"/>
      <c r="Q1638" t="s">
        <v>55</v>
      </c>
      <c r="R1638" s="3" t="s">
        <v>56</v>
      </c>
    </row>
    <row r="1639" spans="1:18" x14ac:dyDescent="0.35">
      <c r="A1639" s="46">
        <v>45937</v>
      </c>
      <c r="B1639" t="s">
        <v>50</v>
      </c>
      <c r="C1639" t="s">
        <v>578</v>
      </c>
      <c r="D1639" t="s">
        <v>18</v>
      </c>
      <c r="E1639" t="s">
        <v>294</v>
      </c>
      <c r="F1639" t="s">
        <v>16</v>
      </c>
      <c r="G1639" t="s">
        <v>313</v>
      </c>
      <c r="H1639" t="s">
        <v>53</v>
      </c>
      <c r="I1639" t="s">
        <v>579</v>
      </c>
      <c r="J1639" t="s">
        <v>579</v>
      </c>
      <c r="K1639">
        <v>0.1</v>
      </c>
      <c r="L1639"/>
      <c r="M1639">
        <v>37.799999999999997</v>
      </c>
      <c r="N1639" t="s">
        <v>55</v>
      </c>
      <c r="O1639"/>
      <c r="P1639"/>
      <c r="Q1639" t="s">
        <v>55</v>
      </c>
      <c r="R1639" s="3" t="s">
        <v>56</v>
      </c>
    </row>
    <row r="1640" spans="1:18" x14ac:dyDescent="0.35">
      <c r="A1640" s="46">
        <v>45937</v>
      </c>
      <c r="B1640" t="s">
        <v>50</v>
      </c>
      <c r="C1640" t="s">
        <v>578</v>
      </c>
      <c r="D1640" t="s">
        <v>18</v>
      </c>
      <c r="E1640" t="s">
        <v>294</v>
      </c>
      <c r="F1640" t="s">
        <v>16</v>
      </c>
      <c r="G1640" t="s">
        <v>313</v>
      </c>
      <c r="H1640" t="s">
        <v>53</v>
      </c>
      <c r="I1640" t="s">
        <v>579</v>
      </c>
      <c r="J1640" t="s">
        <v>579</v>
      </c>
      <c r="K1640">
        <v>0.5</v>
      </c>
      <c r="L1640"/>
      <c r="M1640">
        <v>37.799999999999997</v>
      </c>
      <c r="N1640" t="s">
        <v>55</v>
      </c>
      <c r="O1640"/>
      <c r="P1640"/>
      <c r="Q1640" t="s">
        <v>55</v>
      </c>
      <c r="R1640" s="3" t="s">
        <v>56</v>
      </c>
    </row>
    <row r="1641" spans="1:18" x14ac:dyDescent="0.35">
      <c r="A1641" s="46">
        <v>45937</v>
      </c>
      <c r="B1641" t="s">
        <v>50</v>
      </c>
      <c r="C1641" t="s">
        <v>578</v>
      </c>
      <c r="D1641" t="s">
        <v>18</v>
      </c>
      <c r="E1641" t="s">
        <v>294</v>
      </c>
      <c r="F1641" t="s">
        <v>16</v>
      </c>
      <c r="G1641" t="s">
        <v>313</v>
      </c>
      <c r="H1641" t="s">
        <v>53</v>
      </c>
      <c r="I1641" t="s">
        <v>579</v>
      </c>
      <c r="J1641" t="s">
        <v>579</v>
      </c>
      <c r="K1641">
        <v>0.2</v>
      </c>
      <c r="L1641"/>
      <c r="M1641">
        <v>37.799999999999997</v>
      </c>
      <c r="N1641" t="s">
        <v>55</v>
      </c>
      <c r="O1641"/>
      <c r="P1641"/>
      <c r="Q1641" t="s">
        <v>55</v>
      </c>
      <c r="R1641" s="3" t="s">
        <v>56</v>
      </c>
    </row>
    <row r="1642" spans="1:18" x14ac:dyDescent="0.35">
      <c r="A1642" s="46">
        <v>45938</v>
      </c>
      <c r="B1642" t="s">
        <v>50</v>
      </c>
      <c r="C1642" t="s">
        <v>578</v>
      </c>
      <c r="D1642" t="s">
        <v>18</v>
      </c>
      <c r="E1642" t="s">
        <v>294</v>
      </c>
      <c r="F1642" t="s">
        <v>16</v>
      </c>
      <c r="G1642" t="s">
        <v>313</v>
      </c>
      <c r="H1642" t="s">
        <v>53</v>
      </c>
      <c r="I1642" t="s">
        <v>579</v>
      </c>
      <c r="J1642" t="s">
        <v>579</v>
      </c>
      <c r="K1642">
        <v>0.1</v>
      </c>
      <c r="L1642"/>
      <c r="M1642">
        <v>37.799999999999997</v>
      </c>
      <c r="N1642" t="s">
        <v>55</v>
      </c>
      <c r="O1642"/>
      <c r="P1642"/>
      <c r="Q1642" t="s">
        <v>55</v>
      </c>
      <c r="R1642" s="3" t="s">
        <v>56</v>
      </c>
    </row>
    <row r="1643" spans="1:18" x14ac:dyDescent="0.35">
      <c r="A1643" s="46">
        <v>45938</v>
      </c>
      <c r="B1643" t="s">
        <v>50</v>
      </c>
      <c r="C1643" t="s">
        <v>578</v>
      </c>
      <c r="D1643" t="s">
        <v>18</v>
      </c>
      <c r="E1643" t="s">
        <v>294</v>
      </c>
      <c r="F1643" t="s">
        <v>16</v>
      </c>
      <c r="G1643" t="s">
        <v>313</v>
      </c>
      <c r="H1643" t="s">
        <v>53</v>
      </c>
      <c r="I1643" t="s">
        <v>579</v>
      </c>
      <c r="J1643" t="s">
        <v>579</v>
      </c>
      <c r="K1643">
        <v>0.1</v>
      </c>
      <c r="L1643"/>
      <c r="M1643">
        <v>37.799999999999997</v>
      </c>
      <c r="N1643" t="s">
        <v>55</v>
      </c>
      <c r="O1643"/>
      <c r="P1643"/>
      <c r="Q1643" t="s">
        <v>55</v>
      </c>
      <c r="R1643" s="3" t="s">
        <v>56</v>
      </c>
    </row>
    <row r="1644" spans="1:18" x14ac:dyDescent="0.35">
      <c r="A1644" s="46">
        <v>45938</v>
      </c>
      <c r="B1644" t="s">
        <v>50</v>
      </c>
      <c r="C1644" t="s">
        <v>578</v>
      </c>
      <c r="D1644" t="s">
        <v>18</v>
      </c>
      <c r="E1644" t="s">
        <v>294</v>
      </c>
      <c r="F1644" t="s">
        <v>16</v>
      </c>
      <c r="G1644" t="s">
        <v>313</v>
      </c>
      <c r="H1644" t="s">
        <v>53</v>
      </c>
      <c r="I1644" t="s">
        <v>579</v>
      </c>
      <c r="J1644" t="s">
        <v>579</v>
      </c>
      <c r="K1644">
        <v>0.1</v>
      </c>
      <c r="L1644"/>
      <c r="M1644">
        <v>37.799999999999997</v>
      </c>
      <c r="N1644" t="s">
        <v>55</v>
      </c>
      <c r="O1644"/>
      <c r="P1644"/>
      <c r="Q1644" t="s">
        <v>55</v>
      </c>
      <c r="R1644" s="3" t="s">
        <v>56</v>
      </c>
    </row>
    <row r="1645" spans="1:18" x14ac:dyDescent="0.35">
      <c r="A1645" s="46">
        <v>45938</v>
      </c>
      <c r="B1645" t="s">
        <v>50</v>
      </c>
      <c r="C1645" t="s">
        <v>578</v>
      </c>
      <c r="D1645" t="s">
        <v>18</v>
      </c>
      <c r="E1645" t="s">
        <v>294</v>
      </c>
      <c r="F1645" t="s">
        <v>16</v>
      </c>
      <c r="G1645" t="s">
        <v>313</v>
      </c>
      <c r="H1645" t="s">
        <v>53</v>
      </c>
      <c r="I1645" t="s">
        <v>579</v>
      </c>
      <c r="J1645" t="s">
        <v>579</v>
      </c>
      <c r="K1645">
        <v>0.1</v>
      </c>
      <c r="L1645"/>
      <c r="M1645">
        <v>37.799999999999997</v>
      </c>
      <c r="N1645" t="s">
        <v>55</v>
      </c>
      <c r="O1645"/>
      <c r="P1645"/>
      <c r="Q1645" t="s">
        <v>55</v>
      </c>
      <c r="R1645" s="3" t="s">
        <v>56</v>
      </c>
    </row>
    <row r="1646" spans="1:18" x14ac:dyDescent="0.35">
      <c r="A1646" s="46">
        <v>45938</v>
      </c>
      <c r="B1646" t="s">
        <v>50</v>
      </c>
      <c r="C1646" t="s">
        <v>578</v>
      </c>
      <c r="D1646" t="s">
        <v>18</v>
      </c>
      <c r="E1646" t="s">
        <v>294</v>
      </c>
      <c r="F1646" t="s">
        <v>16</v>
      </c>
      <c r="G1646" t="s">
        <v>313</v>
      </c>
      <c r="H1646" t="s">
        <v>53</v>
      </c>
      <c r="I1646" t="s">
        <v>579</v>
      </c>
      <c r="J1646" t="s">
        <v>579</v>
      </c>
      <c r="K1646">
        <v>0.2</v>
      </c>
      <c r="L1646"/>
      <c r="M1646">
        <v>37.799999999999997</v>
      </c>
      <c r="N1646" t="s">
        <v>55</v>
      </c>
      <c r="O1646"/>
      <c r="P1646"/>
      <c r="Q1646" t="s">
        <v>55</v>
      </c>
      <c r="R1646" s="3" t="s">
        <v>56</v>
      </c>
    </row>
    <row r="1647" spans="1:18" x14ac:dyDescent="0.35">
      <c r="A1647" s="46">
        <v>45938</v>
      </c>
      <c r="B1647" t="s">
        <v>50</v>
      </c>
      <c r="C1647" t="s">
        <v>578</v>
      </c>
      <c r="D1647" t="s">
        <v>18</v>
      </c>
      <c r="E1647" t="s">
        <v>294</v>
      </c>
      <c r="F1647" t="s">
        <v>16</v>
      </c>
      <c r="G1647" t="s">
        <v>313</v>
      </c>
      <c r="H1647" t="s">
        <v>53</v>
      </c>
      <c r="I1647" t="s">
        <v>579</v>
      </c>
      <c r="J1647" t="s">
        <v>579</v>
      </c>
      <c r="K1647">
        <v>0.1</v>
      </c>
      <c r="L1647"/>
      <c r="M1647">
        <v>37.799999999999997</v>
      </c>
      <c r="N1647" t="s">
        <v>55</v>
      </c>
      <c r="O1647"/>
      <c r="P1647"/>
      <c r="Q1647" t="s">
        <v>55</v>
      </c>
      <c r="R1647" s="3" t="s">
        <v>56</v>
      </c>
    </row>
    <row r="1648" spans="1:18" x14ac:dyDescent="0.35">
      <c r="A1648" s="46">
        <v>45938</v>
      </c>
      <c r="B1648" t="s">
        <v>50</v>
      </c>
      <c r="C1648" t="s">
        <v>578</v>
      </c>
      <c r="D1648" t="s">
        <v>18</v>
      </c>
      <c r="E1648" t="s">
        <v>294</v>
      </c>
      <c r="F1648" t="s">
        <v>16</v>
      </c>
      <c r="G1648" t="s">
        <v>313</v>
      </c>
      <c r="H1648" t="s">
        <v>53</v>
      </c>
      <c r="I1648" t="s">
        <v>579</v>
      </c>
      <c r="J1648" t="s">
        <v>579</v>
      </c>
      <c r="K1648">
        <v>0.3</v>
      </c>
      <c r="L1648"/>
      <c r="M1648">
        <v>37.799999999999997</v>
      </c>
      <c r="N1648" t="s">
        <v>55</v>
      </c>
      <c r="O1648"/>
      <c r="P1648"/>
      <c r="Q1648" t="s">
        <v>55</v>
      </c>
      <c r="R1648" s="3" t="s">
        <v>56</v>
      </c>
    </row>
    <row r="1649" spans="1:18" x14ac:dyDescent="0.35">
      <c r="A1649" s="46">
        <v>45938</v>
      </c>
      <c r="B1649" t="s">
        <v>50</v>
      </c>
      <c r="C1649" t="s">
        <v>578</v>
      </c>
      <c r="D1649" t="s">
        <v>18</v>
      </c>
      <c r="E1649" t="s">
        <v>294</v>
      </c>
      <c r="F1649" t="s">
        <v>16</v>
      </c>
      <c r="G1649" t="s">
        <v>313</v>
      </c>
      <c r="H1649" t="s">
        <v>53</v>
      </c>
      <c r="I1649" t="s">
        <v>579</v>
      </c>
      <c r="J1649" t="s">
        <v>579</v>
      </c>
      <c r="K1649">
        <v>0.1</v>
      </c>
      <c r="L1649"/>
      <c r="M1649">
        <v>37.799999999999997</v>
      </c>
      <c r="N1649" t="s">
        <v>55</v>
      </c>
      <c r="O1649"/>
      <c r="P1649"/>
      <c r="Q1649" t="s">
        <v>55</v>
      </c>
      <c r="R1649" s="3" t="s">
        <v>56</v>
      </c>
    </row>
    <row r="1650" spans="1:18" x14ac:dyDescent="0.35">
      <c r="A1650" s="46">
        <v>45938</v>
      </c>
      <c r="B1650" t="s">
        <v>50</v>
      </c>
      <c r="C1650" t="s">
        <v>578</v>
      </c>
      <c r="D1650" t="s">
        <v>18</v>
      </c>
      <c r="E1650" t="s">
        <v>294</v>
      </c>
      <c r="F1650" t="s">
        <v>16</v>
      </c>
      <c r="G1650" t="s">
        <v>313</v>
      </c>
      <c r="H1650" t="s">
        <v>53</v>
      </c>
      <c r="I1650" t="s">
        <v>579</v>
      </c>
      <c r="J1650" t="s">
        <v>579</v>
      </c>
      <c r="K1650">
        <v>0.4</v>
      </c>
      <c r="L1650"/>
      <c r="M1650">
        <v>37.799999999999997</v>
      </c>
      <c r="N1650" t="s">
        <v>55</v>
      </c>
      <c r="O1650"/>
      <c r="P1650"/>
      <c r="Q1650" t="s">
        <v>55</v>
      </c>
      <c r="R1650" s="3" t="s">
        <v>56</v>
      </c>
    </row>
    <row r="1651" spans="1:18" x14ac:dyDescent="0.35">
      <c r="A1651" s="46">
        <v>45938</v>
      </c>
      <c r="B1651" t="s">
        <v>50</v>
      </c>
      <c r="C1651" t="s">
        <v>578</v>
      </c>
      <c r="D1651" t="s">
        <v>18</v>
      </c>
      <c r="E1651" t="s">
        <v>294</v>
      </c>
      <c r="F1651" t="s">
        <v>16</v>
      </c>
      <c r="G1651" t="s">
        <v>313</v>
      </c>
      <c r="H1651" t="s">
        <v>53</v>
      </c>
      <c r="I1651" t="s">
        <v>579</v>
      </c>
      <c r="J1651" t="s">
        <v>579</v>
      </c>
      <c r="K1651">
        <v>0.5</v>
      </c>
      <c r="L1651"/>
      <c r="M1651">
        <v>37.799999999999997</v>
      </c>
      <c r="N1651" t="s">
        <v>55</v>
      </c>
      <c r="O1651"/>
      <c r="P1651"/>
      <c r="Q1651" t="s">
        <v>55</v>
      </c>
      <c r="R1651" s="3" t="s">
        <v>56</v>
      </c>
    </row>
    <row r="1652" spans="1:18" x14ac:dyDescent="0.35">
      <c r="A1652" s="46">
        <v>45938</v>
      </c>
      <c r="B1652" t="s">
        <v>50</v>
      </c>
      <c r="C1652" t="s">
        <v>578</v>
      </c>
      <c r="D1652" t="s">
        <v>18</v>
      </c>
      <c r="E1652" t="s">
        <v>294</v>
      </c>
      <c r="F1652" t="s">
        <v>16</v>
      </c>
      <c r="G1652" t="s">
        <v>313</v>
      </c>
      <c r="H1652" t="s">
        <v>53</v>
      </c>
      <c r="I1652" t="s">
        <v>579</v>
      </c>
      <c r="J1652" t="s">
        <v>579</v>
      </c>
      <c r="K1652">
        <v>0.1</v>
      </c>
      <c r="L1652"/>
      <c r="M1652">
        <v>37.799999999999997</v>
      </c>
      <c r="N1652" t="s">
        <v>55</v>
      </c>
      <c r="O1652"/>
      <c r="P1652"/>
      <c r="Q1652" t="s">
        <v>55</v>
      </c>
      <c r="R1652" s="3" t="s">
        <v>56</v>
      </c>
    </row>
    <row r="1653" spans="1:18" x14ac:dyDescent="0.35">
      <c r="A1653" s="46">
        <v>45939</v>
      </c>
      <c r="B1653" t="s">
        <v>50</v>
      </c>
      <c r="C1653" t="s">
        <v>578</v>
      </c>
      <c r="D1653" t="s">
        <v>18</v>
      </c>
      <c r="E1653" t="s">
        <v>294</v>
      </c>
      <c r="F1653" t="s">
        <v>16</v>
      </c>
      <c r="G1653" t="s">
        <v>313</v>
      </c>
      <c r="H1653" t="s">
        <v>53</v>
      </c>
      <c r="I1653" t="s">
        <v>579</v>
      </c>
      <c r="J1653" t="s">
        <v>579</v>
      </c>
      <c r="K1653">
        <v>0.1</v>
      </c>
      <c r="L1653"/>
      <c r="M1653">
        <v>37.799999999999997</v>
      </c>
      <c r="N1653" t="s">
        <v>55</v>
      </c>
      <c r="O1653"/>
      <c r="P1653"/>
      <c r="Q1653" t="s">
        <v>55</v>
      </c>
      <c r="R1653" s="3" t="s">
        <v>56</v>
      </c>
    </row>
    <row r="1654" spans="1:18" x14ac:dyDescent="0.35">
      <c r="A1654" s="46">
        <v>45939</v>
      </c>
      <c r="B1654" t="s">
        <v>50</v>
      </c>
      <c r="C1654" t="s">
        <v>578</v>
      </c>
      <c r="D1654" t="s">
        <v>18</v>
      </c>
      <c r="E1654" t="s">
        <v>294</v>
      </c>
      <c r="F1654" t="s">
        <v>16</v>
      </c>
      <c r="G1654" t="s">
        <v>313</v>
      </c>
      <c r="H1654" t="s">
        <v>53</v>
      </c>
      <c r="I1654" t="s">
        <v>579</v>
      </c>
      <c r="J1654" t="s">
        <v>579</v>
      </c>
      <c r="K1654">
        <v>0.2</v>
      </c>
      <c r="L1654"/>
      <c r="M1654">
        <v>37.799999999999997</v>
      </c>
      <c r="N1654" t="s">
        <v>55</v>
      </c>
      <c r="O1654"/>
      <c r="P1654"/>
      <c r="Q1654" t="s">
        <v>55</v>
      </c>
      <c r="R1654" s="3" t="s">
        <v>56</v>
      </c>
    </row>
    <row r="1655" spans="1:18" x14ac:dyDescent="0.35">
      <c r="A1655" s="46">
        <v>45939</v>
      </c>
      <c r="B1655" t="s">
        <v>50</v>
      </c>
      <c r="C1655" t="s">
        <v>578</v>
      </c>
      <c r="D1655" t="s">
        <v>18</v>
      </c>
      <c r="E1655" t="s">
        <v>294</v>
      </c>
      <c r="F1655" t="s">
        <v>16</v>
      </c>
      <c r="G1655" t="s">
        <v>313</v>
      </c>
      <c r="H1655" t="s">
        <v>53</v>
      </c>
      <c r="I1655" t="s">
        <v>579</v>
      </c>
      <c r="J1655" t="s">
        <v>579</v>
      </c>
      <c r="K1655">
        <v>1.1000000000000001</v>
      </c>
      <c r="L1655"/>
      <c r="M1655">
        <v>37.799999999999997</v>
      </c>
      <c r="N1655" t="s">
        <v>55</v>
      </c>
      <c r="O1655"/>
      <c r="P1655"/>
      <c r="Q1655" t="s">
        <v>55</v>
      </c>
      <c r="R1655" s="3" t="s">
        <v>56</v>
      </c>
    </row>
    <row r="1656" spans="1:18" x14ac:dyDescent="0.35">
      <c r="A1656" s="46">
        <v>45939</v>
      </c>
      <c r="B1656" t="s">
        <v>50</v>
      </c>
      <c r="C1656" t="s">
        <v>578</v>
      </c>
      <c r="D1656" t="s">
        <v>18</v>
      </c>
      <c r="E1656" t="s">
        <v>294</v>
      </c>
      <c r="F1656" t="s">
        <v>16</v>
      </c>
      <c r="G1656" t="s">
        <v>313</v>
      </c>
      <c r="H1656" t="s">
        <v>53</v>
      </c>
      <c r="I1656" t="s">
        <v>579</v>
      </c>
      <c r="J1656" t="s">
        <v>579</v>
      </c>
      <c r="K1656">
        <v>0.2</v>
      </c>
      <c r="L1656"/>
      <c r="M1656">
        <v>37.799999999999997</v>
      </c>
      <c r="N1656" t="s">
        <v>55</v>
      </c>
      <c r="O1656"/>
      <c r="P1656"/>
      <c r="Q1656" t="s">
        <v>55</v>
      </c>
      <c r="R1656" s="3" t="s">
        <v>56</v>
      </c>
    </row>
    <row r="1657" spans="1:18" x14ac:dyDescent="0.35">
      <c r="A1657" s="46">
        <v>45940</v>
      </c>
      <c r="B1657" t="s">
        <v>50</v>
      </c>
      <c r="C1657" t="s">
        <v>578</v>
      </c>
      <c r="D1657" t="s">
        <v>18</v>
      </c>
      <c r="E1657" t="s">
        <v>294</v>
      </c>
      <c r="F1657" t="s">
        <v>16</v>
      </c>
      <c r="G1657" t="s">
        <v>313</v>
      </c>
      <c r="H1657" t="s">
        <v>53</v>
      </c>
      <c r="I1657" t="s">
        <v>579</v>
      </c>
      <c r="J1657" t="s">
        <v>579</v>
      </c>
      <c r="K1657">
        <v>0.1</v>
      </c>
      <c r="L1657"/>
      <c r="M1657">
        <v>37.799999999999997</v>
      </c>
      <c r="N1657" t="s">
        <v>55</v>
      </c>
      <c r="O1657"/>
      <c r="P1657"/>
      <c r="Q1657" t="s">
        <v>55</v>
      </c>
      <c r="R1657" s="3" t="s">
        <v>56</v>
      </c>
    </row>
    <row r="1658" spans="1:18" x14ac:dyDescent="0.35">
      <c r="A1658" s="46">
        <v>45940</v>
      </c>
      <c r="B1658" t="s">
        <v>50</v>
      </c>
      <c r="C1658" t="s">
        <v>578</v>
      </c>
      <c r="D1658" t="s">
        <v>18</v>
      </c>
      <c r="E1658" t="s">
        <v>294</v>
      </c>
      <c r="F1658" t="s">
        <v>16</v>
      </c>
      <c r="G1658" t="s">
        <v>313</v>
      </c>
      <c r="H1658" t="s">
        <v>53</v>
      </c>
      <c r="I1658" t="s">
        <v>579</v>
      </c>
      <c r="J1658" t="s">
        <v>579</v>
      </c>
      <c r="K1658">
        <v>0.1</v>
      </c>
      <c r="L1658"/>
      <c r="M1658">
        <v>37.799999999999997</v>
      </c>
      <c r="N1658" t="s">
        <v>55</v>
      </c>
      <c r="O1658"/>
      <c r="P1658"/>
      <c r="Q1658" t="s">
        <v>55</v>
      </c>
      <c r="R1658" s="3" t="s">
        <v>56</v>
      </c>
    </row>
    <row r="1659" spans="1:18" x14ac:dyDescent="0.35">
      <c r="A1659" s="46">
        <v>45940</v>
      </c>
      <c r="B1659" t="s">
        <v>50</v>
      </c>
      <c r="C1659" t="s">
        <v>578</v>
      </c>
      <c r="D1659" t="s">
        <v>18</v>
      </c>
      <c r="E1659" t="s">
        <v>294</v>
      </c>
      <c r="F1659" t="s">
        <v>16</v>
      </c>
      <c r="G1659" t="s">
        <v>313</v>
      </c>
      <c r="H1659" t="s">
        <v>53</v>
      </c>
      <c r="I1659" t="s">
        <v>579</v>
      </c>
      <c r="J1659" t="s">
        <v>579</v>
      </c>
      <c r="K1659">
        <v>0.4</v>
      </c>
      <c r="L1659"/>
      <c r="M1659">
        <v>37.799999999999997</v>
      </c>
      <c r="N1659" t="s">
        <v>55</v>
      </c>
      <c r="O1659"/>
      <c r="P1659"/>
      <c r="Q1659" t="s">
        <v>55</v>
      </c>
      <c r="R1659" s="3" t="s">
        <v>56</v>
      </c>
    </row>
    <row r="1660" spans="1:18" x14ac:dyDescent="0.35">
      <c r="A1660" s="46">
        <v>45940</v>
      </c>
      <c r="B1660" t="s">
        <v>50</v>
      </c>
      <c r="C1660" t="s">
        <v>578</v>
      </c>
      <c r="D1660" t="s">
        <v>18</v>
      </c>
      <c r="E1660" t="s">
        <v>294</v>
      </c>
      <c r="F1660" t="s">
        <v>16</v>
      </c>
      <c r="G1660" t="s">
        <v>313</v>
      </c>
      <c r="H1660" t="s">
        <v>53</v>
      </c>
      <c r="I1660" t="s">
        <v>579</v>
      </c>
      <c r="J1660" t="s">
        <v>579</v>
      </c>
      <c r="K1660">
        <v>0.5</v>
      </c>
      <c r="L1660"/>
      <c r="M1660">
        <v>37.799999999999997</v>
      </c>
      <c r="N1660" t="s">
        <v>55</v>
      </c>
      <c r="O1660"/>
      <c r="P1660"/>
      <c r="Q1660" t="s">
        <v>55</v>
      </c>
      <c r="R1660" s="3" t="s">
        <v>56</v>
      </c>
    </row>
    <row r="1661" spans="1:18" x14ac:dyDescent="0.35">
      <c r="A1661" s="46">
        <v>45940</v>
      </c>
      <c r="B1661" t="s">
        <v>50</v>
      </c>
      <c r="C1661" t="s">
        <v>578</v>
      </c>
      <c r="D1661" t="s">
        <v>18</v>
      </c>
      <c r="E1661" t="s">
        <v>294</v>
      </c>
      <c r="F1661" t="s">
        <v>16</v>
      </c>
      <c r="G1661" t="s">
        <v>313</v>
      </c>
      <c r="H1661" t="s">
        <v>53</v>
      </c>
      <c r="I1661" t="s">
        <v>579</v>
      </c>
      <c r="J1661" t="s">
        <v>579</v>
      </c>
      <c r="K1661">
        <v>0.5</v>
      </c>
      <c r="L1661"/>
      <c r="M1661">
        <v>37.799999999999997</v>
      </c>
      <c r="N1661" t="s">
        <v>55</v>
      </c>
      <c r="O1661"/>
      <c r="P1661"/>
      <c r="Q1661" t="s">
        <v>55</v>
      </c>
      <c r="R1661" s="3" t="s">
        <v>56</v>
      </c>
    </row>
    <row r="1662" spans="1:18" x14ac:dyDescent="0.35">
      <c r="A1662" s="46">
        <v>45940</v>
      </c>
      <c r="B1662" t="s">
        <v>50</v>
      </c>
      <c r="C1662" t="s">
        <v>578</v>
      </c>
      <c r="D1662" t="s">
        <v>18</v>
      </c>
      <c r="E1662" t="s">
        <v>294</v>
      </c>
      <c r="F1662" t="s">
        <v>16</v>
      </c>
      <c r="G1662" t="s">
        <v>313</v>
      </c>
      <c r="H1662" t="s">
        <v>53</v>
      </c>
      <c r="I1662" t="s">
        <v>579</v>
      </c>
      <c r="J1662" t="s">
        <v>579</v>
      </c>
      <c r="K1662">
        <v>0.3</v>
      </c>
      <c r="L1662"/>
      <c r="M1662">
        <v>37.799999999999997</v>
      </c>
      <c r="N1662" t="s">
        <v>55</v>
      </c>
      <c r="O1662"/>
      <c r="P1662"/>
      <c r="Q1662" t="s">
        <v>55</v>
      </c>
      <c r="R1662" s="3" t="s">
        <v>56</v>
      </c>
    </row>
    <row r="1663" spans="1:18" x14ac:dyDescent="0.35">
      <c r="A1663" s="46">
        <v>45940</v>
      </c>
      <c r="B1663" t="s">
        <v>50</v>
      </c>
      <c r="C1663" t="s">
        <v>578</v>
      </c>
      <c r="D1663" t="s">
        <v>18</v>
      </c>
      <c r="E1663" t="s">
        <v>294</v>
      </c>
      <c r="F1663" t="s">
        <v>16</v>
      </c>
      <c r="G1663" t="s">
        <v>313</v>
      </c>
      <c r="H1663" t="s">
        <v>53</v>
      </c>
      <c r="I1663" t="s">
        <v>579</v>
      </c>
      <c r="J1663" t="s">
        <v>579</v>
      </c>
      <c r="K1663">
        <v>0.1</v>
      </c>
      <c r="L1663"/>
      <c r="M1663">
        <v>37.799999999999997</v>
      </c>
      <c r="N1663" t="s">
        <v>55</v>
      </c>
      <c r="O1663"/>
      <c r="P1663"/>
      <c r="Q1663" t="s">
        <v>55</v>
      </c>
      <c r="R1663" s="3" t="s">
        <v>56</v>
      </c>
    </row>
    <row r="1664" spans="1:18" x14ac:dyDescent="0.35">
      <c r="A1664" s="46">
        <v>45944</v>
      </c>
      <c r="B1664" t="s">
        <v>50</v>
      </c>
      <c r="C1664" t="s">
        <v>578</v>
      </c>
      <c r="D1664" t="s">
        <v>18</v>
      </c>
      <c r="E1664" t="s">
        <v>294</v>
      </c>
      <c r="F1664" t="s">
        <v>16</v>
      </c>
      <c r="G1664" t="s">
        <v>313</v>
      </c>
      <c r="H1664" t="s">
        <v>53</v>
      </c>
      <c r="I1664" t="s">
        <v>579</v>
      </c>
      <c r="J1664" t="s">
        <v>579</v>
      </c>
      <c r="K1664">
        <v>0.1</v>
      </c>
      <c r="L1664"/>
      <c r="M1664">
        <v>37.799999999999997</v>
      </c>
      <c r="N1664" t="s">
        <v>55</v>
      </c>
      <c r="O1664"/>
      <c r="P1664"/>
      <c r="Q1664" t="s">
        <v>55</v>
      </c>
      <c r="R1664" s="3" t="s">
        <v>56</v>
      </c>
    </row>
    <row r="1665" spans="1:18" x14ac:dyDescent="0.35">
      <c r="A1665" s="46">
        <v>45944</v>
      </c>
      <c r="B1665" t="s">
        <v>50</v>
      </c>
      <c r="C1665" t="s">
        <v>578</v>
      </c>
      <c r="D1665" t="s">
        <v>18</v>
      </c>
      <c r="E1665" t="s">
        <v>294</v>
      </c>
      <c r="F1665" t="s">
        <v>16</v>
      </c>
      <c r="G1665" t="s">
        <v>313</v>
      </c>
      <c r="H1665" t="s">
        <v>53</v>
      </c>
      <c r="I1665" t="s">
        <v>579</v>
      </c>
      <c r="J1665" t="s">
        <v>579</v>
      </c>
      <c r="K1665">
        <v>0.2</v>
      </c>
      <c r="L1665"/>
      <c r="M1665">
        <v>37.799999999999997</v>
      </c>
      <c r="N1665" t="s">
        <v>55</v>
      </c>
      <c r="O1665"/>
      <c r="P1665"/>
      <c r="Q1665" t="s">
        <v>55</v>
      </c>
      <c r="R1665" s="3" t="s">
        <v>56</v>
      </c>
    </row>
    <row r="1666" spans="1:18" x14ac:dyDescent="0.35">
      <c r="A1666" s="46">
        <v>45944</v>
      </c>
      <c r="B1666" t="s">
        <v>50</v>
      </c>
      <c r="C1666" t="s">
        <v>578</v>
      </c>
      <c r="D1666" t="s">
        <v>18</v>
      </c>
      <c r="E1666" t="s">
        <v>294</v>
      </c>
      <c r="F1666" t="s">
        <v>16</v>
      </c>
      <c r="G1666" t="s">
        <v>313</v>
      </c>
      <c r="H1666" t="s">
        <v>53</v>
      </c>
      <c r="I1666" t="s">
        <v>579</v>
      </c>
      <c r="J1666" t="s">
        <v>579</v>
      </c>
      <c r="K1666">
        <v>0.1</v>
      </c>
      <c r="L1666"/>
      <c r="M1666">
        <v>37.799999999999997</v>
      </c>
      <c r="N1666" t="s">
        <v>55</v>
      </c>
      <c r="O1666"/>
      <c r="P1666"/>
      <c r="Q1666" t="s">
        <v>55</v>
      </c>
      <c r="R1666" s="3" t="s">
        <v>56</v>
      </c>
    </row>
    <row r="1667" spans="1:18" x14ac:dyDescent="0.35">
      <c r="A1667" s="46">
        <v>45947</v>
      </c>
      <c r="B1667" t="s">
        <v>50</v>
      </c>
      <c r="C1667" t="s">
        <v>578</v>
      </c>
      <c r="D1667" t="s">
        <v>18</v>
      </c>
      <c r="E1667" t="s">
        <v>294</v>
      </c>
      <c r="F1667" t="s">
        <v>16</v>
      </c>
      <c r="G1667" t="s">
        <v>313</v>
      </c>
      <c r="H1667" t="s">
        <v>53</v>
      </c>
      <c r="I1667" t="s">
        <v>579</v>
      </c>
      <c r="J1667" t="s">
        <v>579</v>
      </c>
      <c r="K1667">
        <v>0.2</v>
      </c>
      <c r="L1667"/>
      <c r="M1667">
        <v>37.799999999999997</v>
      </c>
      <c r="N1667" t="s">
        <v>55</v>
      </c>
      <c r="O1667"/>
      <c r="P1667"/>
      <c r="Q1667" t="s">
        <v>55</v>
      </c>
      <c r="R1667" s="3" t="s">
        <v>56</v>
      </c>
    </row>
    <row r="1668" spans="1:18" x14ac:dyDescent="0.35">
      <c r="A1668" s="46">
        <v>45947</v>
      </c>
      <c r="B1668" t="s">
        <v>50</v>
      </c>
      <c r="C1668" t="s">
        <v>578</v>
      </c>
      <c r="D1668" t="s">
        <v>18</v>
      </c>
      <c r="E1668" t="s">
        <v>294</v>
      </c>
      <c r="F1668" t="s">
        <v>16</v>
      </c>
      <c r="G1668" t="s">
        <v>313</v>
      </c>
      <c r="H1668" t="s">
        <v>53</v>
      </c>
      <c r="I1668" t="s">
        <v>579</v>
      </c>
      <c r="J1668" t="s">
        <v>579</v>
      </c>
      <c r="K1668">
        <v>0.5</v>
      </c>
      <c r="L1668"/>
      <c r="M1668">
        <v>37.799999999999997</v>
      </c>
      <c r="N1668" t="s">
        <v>55</v>
      </c>
      <c r="O1668"/>
      <c r="P1668"/>
      <c r="Q1668" t="s">
        <v>55</v>
      </c>
      <c r="R1668" s="3" t="s">
        <v>56</v>
      </c>
    </row>
    <row r="1669" spans="1:18" x14ac:dyDescent="0.35">
      <c r="A1669" s="46">
        <v>45947</v>
      </c>
      <c r="B1669" t="s">
        <v>50</v>
      </c>
      <c r="C1669" t="s">
        <v>578</v>
      </c>
      <c r="D1669" t="s">
        <v>18</v>
      </c>
      <c r="E1669" t="s">
        <v>294</v>
      </c>
      <c r="F1669" t="s">
        <v>16</v>
      </c>
      <c r="G1669" t="s">
        <v>313</v>
      </c>
      <c r="H1669" t="s">
        <v>53</v>
      </c>
      <c r="I1669" t="s">
        <v>579</v>
      </c>
      <c r="J1669" t="s">
        <v>579</v>
      </c>
      <c r="K1669">
        <v>0.1</v>
      </c>
      <c r="L1669"/>
      <c r="M1669">
        <v>37.799999999999997</v>
      </c>
      <c r="N1669" t="s">
        <v>55</v>
      </c>
      <c r="O1669"/>
      <c r="P1669"/>
      <c r="Q1669" t="s">
        <v>55</v>
      </c>
      <c r="R1669" s="3" t="s">
        <v>56</v>
      </c>
    </row>
    <row r="1670" spans="1:18" x14ac:dyDescent="0.35">
      <c r="A1670" s="46">
        <v>45947</v>
      </c>
      <c r="B1670" t="s">
        <v>50</v>
      </c>
      <c r="C1670" t="s">
        <v>578</v>
      </c>
      <c r="D1670" t="s">
        <v>18</v>
      </c>
      <c r="E1670" t="s">
        <v>294</v>
      </c>
      <c r="F1670" t="s">
        <v>16</v>
      </c>
      <c r="G1670" t="s">
        <v>313</v>
      </c>
      <c r="H1670" t="s">
        <v>53</v>
      </c>
      <c r="I1670" t="s">
        <v>579</v>
      </c>
      <c r="J1670" t="s">
        <v>579</v>
      </c>
      <c r="K1670">
        <v>0.3</v>
      </c>
      <c r="L1670"/>
      <c r="M1670">
        <v>37.799999999999997</v>
      </c>
      <c r="N1670" t="s">
        <v>55</v>
      </c>
      <c r="O1670"/>
      <c r="P1670"/>
      <c r="Q1670" t="s">
        <v>55</v>
      </c>
      <c r="R1670" s="3" t="s">
        <v>56</v>
      </c>
    </row>
    <row r="1671" spans="1:18" x14ac:dyDescent="0.35">
      <c r="A1671" s="46">
        <v>45947</v>
      </c>
      <c r="B1671" t="s">
        <v>50</v>
      </c>
      <c r="C1671" t="s">
        <v>578</v>
      </c>
      <c r="D1671" t="s">
        <v>18</v>
      </c>
      <c r="E1671" t="s">
        <v>294</v>
      </c>
      <c r="F1671" t="s">
        <v>16</v>
      </c>
      <c r="G1671" t="s">
        <v>313</v>
      </c>
      <c r="H1671" t="s">
        <v>53</v>
      </c>
      <c r="I1671" t="s">
        <v>579</v>
      </c>
      <c r="J1671" t="s">
        <v>579</v>
      </c>
      <c r="K1671">
        <v>0.2</v>
      </c>
      <c r="L1671"/>
      <c r="M1671">
        <v>37.799999999999997</v>
      </c>
      <c r="N1671" t="s">
        <v>55</v>
      </c>
      <c r="O1671"/>
      <c r="P1671"/>
      <c r="Q1671" t="s">
        <v>55</v>
      </c>
      <c r="R1671" s="3" t="s">
        <v>56</v>
      </c>
    </row>
    <row r="1672" spans="1:18" x14ac:dyDescent="0.35">
      <c r="A1672" s="46">
        <v>45953</v>
      </c>
      <c r="B1672" t="s">
        <v>50</v>
      </c>
      <c r="C1672" t="s">
        <v>578</v>
      </c>
      <c r="D1672" t="s">
        <v>18</v>
      </c>
      <c r="E1672" t="s">
        <v>294</v>
      </c>
      <c r="F1672" t="s">
        <v>16</v>
      </c>
      <c r="G1672" t="s">
        <v>313</v>
      </c>
      <c r="H1672" t="s">
        <v>53</v>
      </c>
      <c r="I1672" t="s">
        <v>579</v>
      </c>
      <c r="J1672" t="s">
        <v>579</v>
      </c>
      <c r="K1672">
        <v>0.1</v>
      </c>
      <c r="L1672"/>
      <c r="M1672">
        <v>37.799999999999997</v>
      </c>
      <c r="N1672" t="s">
        <v>55</v>
      </c>
      <c r="O1672"/>
      <c r="P1672"/>
      <c r="Q1672" t="s">
        <v>55</v>
      </c>
      <c r="R1672" s="3" t="s">
        <v>56</v>
      </c>
    </row>
    <row r="1673" spans="1:18" x14ac:dyDescent="0.35">
      <c r="A1673" s="46">
        <v>45953</v>
      </c>
      <c r="B1673" t="s">
        <v>50</v>
      </c>
      <c r="C1673" t="s">
        <v>578</v>
      </c>
      <c r="D1673" t="s">
        <v>18</v>
      </c>
      <c r="E1673" t="s">
        <v>294</v>
      </c>
      <c r="F1673" t="s">
        <v>16</v>
      </c>
      <c r="G1673" t="s">
        <v>313</v>
      </c>
      <c r="H1673" t="s">
        <v>53</v>
      </c>
      <c r="I1673" t="s">
        <v>579</v>
      </c>
      <c r="J1673" t="s">
        <v>579</v>
      </c>
      <c r="K1673">
        <v>0.1</v>
      </c>
      <c r="L1673"/>
      <c r="M1673">
        <v>37.799999999999997</v>
      </c>
      <c r="N1673" t="s">
        <v>55</v>
      </c>
      <c r="O1673"/>
      <c r="P1673"/>
      <c r="Q1673" t="s">
        <v>55</v>
      </c>
      <c r="R1673" s="3" t="s">
        <v>56</v>
      </c>
    </row>
    <row r="1674" spans="1:18" x14ac:dyDescent="0.35">
      <c r="A1674" s="46">
        <v>45954</v>
      </c>
      <c r="B1674" t="s">
        <v>50</v>
      </c>
      <c r="C1674" t="s">
        <v>578</v>
      </c>
      <c r="D1674" t="s">
        <v>18</v>
      </c>
      <c r="E1674" t="s">
        <v>294</v>
      </c>
      <c r="F1674" t="s">
        <v>16</v>
      </c>
      <c r="G1674" t="s">
        <v>313</v>
      </c>
      <c r="H1674" t="s">
        <v>53</v>
      </c>
      <c r="I1674" t="s">
        <v>579</v>
      </c>
      <c r="J1674" t="s">
        <v>579</v>
      </c>
      <c r="K1674">
        <v>0.2</v>
      </c>
      <c r="L1674"/>
      <c r="M1674">
        <v>37.799999999999997</v>
      </c>
      <c r="N1674" t="s">
        <v>55</v>
      </c>
      <c r="O1674"/>
      <c r="P1674"/>
      <c r="Q1674" t="s">
        <v>55</v>
      </c>
      <c r="R1674" s="3" t="s">
        <v>56</v>
      </c>
    </row>
    <row r="1675" spans="1:18" x14ac:dyDescent="0.35">
      <c r="A1675" s="46">
        <v>45957</v>
      </c>
      <c r="B1675" t="s">
        <v>50</v>
      </c>
      <c r="C1675" t="s">
        <v>578</v>
      </c>
      <c r="D1675" t="s">
        <v>18</v>
      </c>
      <c r="E1675" t="s">
        <v>294</v>
      </c>
      <c r="F1675" t="s">
        <v>16</v>
      </c>
      <c r="G1675" t="s">
        <v>313</v>
      </c>
      <c r="H1675" t="s">
        <v>53</v>
      </c>
      <c r="I1675" t="s">
        <v>579</v>
      </c>
      <c r="J1675" t="s">
        <v>579</v>
      </c>
      <c r="K1675">
        <v>0.1</v>
      </c>
      <c r="L1675"/>
      <c r="M1675">
        <v>37.799999999999997</v>
      </c>
      <c r="N1675" t="s">
        <v>55</v>
      </c>
      <c r="O1675"/>
      <c r="P1675"/>
      <c r="Q1675" t="s">
        <v>55</v>
      </c>
      <c r="R1675" s="3" t="s">
        <v>56</v>
      </c>
    </row>
    <row r="1676" spans="1:18" x14ac:dyDescent="0.35">
      <c r="A1676" s="46">
        <v>45957</v>
      </c>
      <c r="B1676" t="s">
        <v>50</v>
      </c>
      <c r="C1676" t="s">
        <v>578</v>
      </c>
      <c r="D1676" t="s">
        <v>18</v>
      </c>
      <c r="E1676" t="s">
        <v>294</v>
      </c>
      <c r="F1676" t="s">
        <v>16</v>
      </c>
      <c r="G1676" t="s">
        <v>313</v>
      </c>
      <c r="H1676" t="s">
        <v>53</v>
      </c>
      <c r="I1676" t="s">
        <v>579</v>
      </c>
      <c r="J1676" t="s">
        <v>579</v>
      </c>
      <c r="K1676">
        <v>0.1</v>
      </c>
      <c r="L1676"/>
      <c r="M1676">
        <v>37.799999999999997</v>
      </c>
      <c r="N1676" t="s">
        <v>55</v>
      </c>
      <c r="O1676"/>
      <c r="P1676"/>
      <c r="Q1676" t="s">
        <v>55</v>
      </c>
      <c r="R1676" s="3" t="s">
        <v>56</v>
      </c>
    </row>
    <row r="1677" spans="1:18" x14ac:dyDescent="0.35">
      <c r="A1677" s="46">
        <v>45957</v>
      </c>
      <c r="B1677" t="s">
        <v>50</v>
      </c>
      <c r="C1677" t="s">
        <v>578</v>
      </c>
      <c r="D1677" t="s">
        <v>18</v>
      </c>
      <c r="E1677" t="s">
        <v>294</v>
      </c>
      <c r="F1677" t="s">
        <v>16</v>
      </c>
      <c r="G1677" t="s">
        <v>313</v>
      </c>
      <c r="H1677" t="s">
        <v>53</v>
      </c>
      <c r="I1677" t="s">
        <v>579</v>
      </c>
      <c r="J1677" t="s">
        <v>579</v>
      </c>
      <c r="K1677">
        <v>0.1</v>
      </c>
      <c r="L1677"/>
      <c r="M1677">
        <v>37.799999999999997</v>
      </c>
      <c r="N1677" t="s">
        <v>55</v>
      </c>
      <c r="O1677"/>
      <c r="P1677"/>
      <c r="Q1677" t="s">
        <v>55</v>
      </c>
      <c r="R1677" s="3" t="s">
        <v>56</v>
      </c>
    </row>
    <row r="1678" spans="1:18" x14ac:dyDescent="0.35">
      <c r="A1678" s="46">
        <v>45957</v>
      </c>
      <c r="B1678" t="s">
        <v>50</v>
      </c>
      <c r="C1678" t="s">
        <v>578</v>
      </c>
      <c r="D1678" t="s">
        <v>18</v>
      </c>
      <c r="E1678" t="s">
        <v>294</v>
      </c>
      <c r="F1678" t="s">
        <v>16</v>
      </c>
      <c r="G1678" t="s">
        <v>313</v>
      </c>
      <c r="H1678" t="s">
        <v>53</v>
      </c>
      <c r="I1678" t="s">
        <v>579</v>
      </c>
      <c r="J1678" t="s">
        <v>579</v>
      </c>
      <c r="K1678">
        <v>0.2</v>
      </c>
      <c r="L1678"/>
      <c r="M1678">
        <v>37.799999999999997</v>
      </c>
      <c r="N1678" t="s">
        <v>55</v>
      </c>
      <c r="O1678"/>
      <c r="P1678"/>
      <c r="Q1678" t="s">
        <v>55</v>
      </c>
      <c r="R1678" s="3" t="s">
        <v>56</v>
      </c>
    </row>
    <row r="1679" spans="1:18" x14ac:dyDescent="0.35">
      <c r="A1679" s="46">
        <v>45957</v>
      </c>
      <c r="B1679" t="s">
        <v>50</v>
      </c>
      <c r="C1679" t="s">
        <v>578</v>
      </c>
      <c r="D1679" t="s">
        <v>18</v>
      </c>
      <c r="E1679" t="s">
        <v>294</v>
      </c>
      <c r="F1679" t="s">
        <v>16</v>
      </c>
      <c r="G1679" t="s">
        <v>313</v>
      </c>
      <c r="H1679" t="s">
        <v>53</v>
      </c>
      <c r="I1679" t="s">
        <v>579</v>
      </c>
      <c r="J1679" t="s">
        <v>579</v>
      </c>
      <c r="K1679">
        <v>0.1</v>
      </c>
      <c r="L1679"/>
      <c r="M1679">
        <v>37.799999999999997</v>
      </c>
      <c r="N1679" t="s">
        <v>55</v>
      </c>
      <c r="O1679"/>
      <c r="P1679"/>
      <c r="Q1679" t="s">
        <v>55</v>
      </c>
      <c r="R1679" s="3" t="s">
        <v>56</v>
      </c>
    </row>
    <row r="1680" spans="1:18" x14ac:dyDescent="0.35">
      <c r="A1680" s="46">
        <v>45957</v>
      </c>
      <c r="B1680" t="s">
        <v>50</v>
      </c>
      <c r="C1680" t="s">
        <v>578</v>
      </c>
      <c r="D1680" t="s">
        <v>18</v>
      </c>
      <c r="E1680" t="s">
        <v>294</v>
      </c>
      <c r="F1680" t="s">
        <v>16</v>
      </c>
      <c r="G1680" t="s">
        <v>313</v>
      </c>
      <c r="H1680" t="s">
        <v>53</v>
      </c>
      <c r="I1680" t="s">
        <v>579</v>
      </c>
      <c r="J1680" t="s">
        <v>579</v>
      </c>
      <c r="K1680">
        <v>0.1</v>
      </c>
      <c r="L1680"/>
      <c r="M1680">
        <v>37.799999999999997</v>
      </c>
      <c r="N1680" t="s">
        <v>55</v>
      </c>
      <c r="O1680"/>
      <c r="P1680"/>
      <c r="Q1680" t="s">
        <v>55</v>
      </c>
      <c r="R1680" s="3" t="s">
        <v>56</v>
      </c>
    </row>
    <row r="1681" spans="1:18" x14ac:dyDescent="0.35">
      <c r="A1681" s="46">
        <v>45957</v>
      </c>
      <c r="B1681" t="s">
        <v>50</v>
      </c>
      <c r="C1681" t="s">
        <v>578</v>
      </c>
      <c r="D1681" t="s">
        <v>18</v>
      </c>
      <c r="E1681" t="s">
        <v>294</v>
      </c>
      <c r="F1681" t="s">
        <v>16</v>
      </c>
      <c r="G1681" t="s">
        <v>313</v>
      </c>
      <c r="H1681" t="s">
        <v>53</v>
      </c>
      <c r="I1681" t="s">
        <v>579</v>
      </c>
      <c r="J1681" t="s">
        <v>579</v>
      </c>
      <c r="K1681">
        <v>0.1</v>
      </c>
      <c r="L1681"/>
      <c r="M1681">
        <v>37.799999999999997</v>
      </c>
      <c r="N1681" t="s">
        <v>55</v>
      </c>
      <c r="O1681"/>
      <c r="P1681"/>
      <c r="Q1681" t="s">
        <v>55</v>
      </c>
      <c r="R1681" s="3" t="s">
        <v>56</v>
      </c>
    </row>
    <row r="1682" spans="1:18" x14ac:dyDescent="0.35">
      <c r="A1682" s="46">
        <v>45957</v>
      </c>
      <c r="B1682" t="s">
        <v>50</v>
      </c>
      <c r="C1682" t="s">
        <v>578</v>
      </c>
      <c r="D1682" t="s">
        <v>18</v>
      </c>
      <c r="E1682" t="s">
        <v>294</v>
      </c>
      <c r="F1682" t="s">
        <v>16</v>
      </c>
      <c r="G1682" t="s">
        <v>313</v>
      </c>
      <c r="H1682" t="s">
        <v>53</v>
      </c>
      <c r="I1682" t="s">
        <v>579</v>
      </c>
      <c r="J1682" t="s">
        <v>579</v>
      </c>
      <c r="K1682">
        <v>0.1</v>
      </c>
      <c r="L1682"/>
      <c r="M1682">
        <v>37.799999999999997</v>
      </c>
      <c r="N1682" t="s">
        <v>55</v>
      </c>
      <c r="O1682"/>
      <c r="P1682"/>
      <c r="Q1682" t="s">
        <v>55</v>
      </c>
      <c r="R1682" s="3" t="s">
        <v>56</v>
      </c>
    </row>
    <row r="1683" spans="1:18" x14ac:dyDescent="0.35">
      <c r="A1683" s="46">
        <v>45957</v>
      </c>
      <c r="B1683" t="s">
        <v>50</v>
      </c>
      <c r="C1683" t="s">
        <v>578</v>
      </c>
      <c r="D1683" t="s">
        <v>18</v>
      </c>
      <c r="E1683" t="s">
        <v>294</v>
      </c>
      <c r="F1683" t="s">
        <v>16</v>
      </c>
      <c r="G1683" t="s">
        <v>313</v>
      </c>
      <c r="H1683" t="s">
        <v>53</v>
      </c>
      <c r="I1683" t="s">
        <v>579</v>
      </c>
      <c r="J1683" t="s">
        <v>579</v>
      </c>
      <c r="K1683">
        <v>0.5</v>
      </c>
      <c r="L1683"/>
      <c r="M1683">
        <v>37.799999999999997</v>
      </c>
      <c r="N1683" t="s">
        <v>55</v>
      </c>
      <c r="O1683"/>
      <c r="P1683"/>
      <c r="Q1683" t="s">
        <v>55</v>
      </c>
      <c r="R1683" s="3" t="s">
        <v>56</v>
      </c>
    </row>
    <row r="1684" spans="1:18" x14ac:dyDescent="0.35">
      <c r="A1684" s="46">
        <v>45957</v>
      </c>
      <c r="B1684" t="s">
        <v>50</v>
      </c>
      <c r="C1684" t="s">
        <v>578</v>
      </c>
      <c r="D1684" t="s">
        <v>18</v>
      </c>
      <c r="E1684" t="s">
        <v>294</v>
      </c>
      <c r="F1684" t="s">
        <v>16</v>
      </c>
      <c r="G1684" t="s">
        <v>313</v>
      </c>
      <c r="H1684" t="s">
        <v>53</v>
      </c>
      <c r="I1684" t="s">
        <v>579</v>
      </c>
      <c r="J1684" t="s">
        <v>579</v>
      </c>
      <c r="K1684">
        <v>0.1</v>
      </c>
      <c r="L1684"/>
      <c r="M1684">
        <v>37.799999999999997</v>
      </c>
      <c r="N1684" t="s">
        <v>55</v>
      </c>
      <c r="O1684"/>
      <c r="P1684"/>
      <c r="Q1684" t="s">
        <v>55</v>
      </c>
      <c r="R1684" s="3" t="s">
        <v>56</v>
      </c>
    </row>
    <row r="1685" spans="1:18" x14ac:dyDescent="0.35">
      <c r="A1685" s="46">
        <v>45957</v>
      </c>
      <c r="B1685" t="s">
        <v>50</v>
      </c>
      <c r="C1685" t="s">
        <v>578</v>
      </c>
      <c r="D1685" t="s">
        <v>18</v>
      </c>
      <c r="E1685" t="s">
        <v>294</v>
      </c>
      <c r="F1685" t="s">
        <v>16</v>
      </c>
      <c r="G1685" t="s">
        <v>313</v>
      </c>
      <c r="H1685" t="s">
        <v>53</v>
      </c>
      <c r="I1685" t="s">
        <v>579</v>
      </c>
      <c r="J1685" t="s">
        <v>579</v>
      </c>
      <c r="K1685">
        <v>0.1</v>
      </c>
      <c r="L1685"/>
      <c r="M1685">
        <v>37.799999999999997</v>
      </c>
      <c r="N1685" t="s">
        <v>55</v>
      </c>
      <c r="O1685"/>
      <c r="P1685"/>
      <c r="Q1685" t="s">
        <v>55</v>
      </c>
      <c r="R1685" s="3" t="s">
        <v>56</v>
      </c>
    </row>
    <row r="1686" spans="1:18" x14ac:dyDescent="0.35">
      <c r="A1686" s="46">
        <v>45957</v>
      </c>
      <c r="B1686" t="s">
        <v>50</v>
      </c>
      <c r="C1686" t="s">
        <v>578</v>
      </c>
      <c r="D1686" t="s">
        <v>18</v>
      </c>
      <c r="E1686" t="s">
        <v>294</v>
      </c>
      <c r="F1686" t="s">
        <v>16</v>
      </c>
      <c r="G1686" t="s">
        <v>313</v>
      </c>
      <c r="H1686" t="s">
        <v>53</v>
      </c>
      <c r="I1686" t="s">
        <v>579</v>
      </c>
      <c r="J1686" t="s">
        <v>579</v>
      </c>
      <c r="K1686">
        <v>0.1</v>
      </c>
      <c r="L1686"/>
      <c r="M1686">
        <v>37.799999999999997</v>
      </c>
      <c r="N1686" t="s">
        <v>55</v>
      </c>
      <c r="O1686"/>
      <c r="P1686"/>
      <c r="Q1686" t="s">
        <v>55</v>
      </c>
      <c r="R1686" s="3" t="s">
        <v>56</v>
      </c>
    </row>
    <row r="1687" spans="1:18" x14ac:dyDescent="0.35">
      <c r="A1687" s="46">
        <v>45958</v>
      </c>
      <c r="B1687" t="s">
        <v>50</v>
      </c>
      <c r="C1687" t="s">
        <v>578</v>
      </c>
      <c r="D1687" t="s">
        <v>18</v>
      </c>
      <c r="E1687" t="s">
        <v>294</v>
      </c>
      <c r="F1687" t="s">
        <v>16</v>
      </c>
      <c r="G1687" t="s">
        <v>313</v>
      </c>
      <c r="H1687" t="s">
        <v>53</v>
      </c>
      <c r="I1687" t="s">
        <v>579</v>
      </c>
      <c r="J1687" t="s">
        <v>579</v>
      </c>
      <c r="K1687">
        <v>0.1</v>
      </c>
      <c r="L1687"/>
      <c r="M1687">
        <v>37.799999999999997</v>
      </c>
      <c r="N1687" t="s">
        <v>55</v>
      </c>
      <c r="O1687"/>
      <c r="P1687"/>
      <c r="Q1687" t="s">
        <v>55</v>
      </c>
      <c r="R1687" s="3" t="s">
        <v>56</v>
      </c>
    </row>
    <row r="1688" spans="1:18" x14ac:dyDescent="0.35">
      <c r="A1688" s="46">
        <v>45959</v>
      </c>
      <c r="B1688" t="s">
        <v>50</v>
      </c>
      <c r="C1688" t="s">
        <v>578</v>
      </c>
      <c r="D1688" t="s">
        <v>18</v>
      </c>
      <c r="E1688" t="s">
        <v>294</v>
      </c>
      <c r="F1688" t="s">
        <v>16</v>
      </c>
      <c r="G1688" t="s">
        <v>313</v>
      </c>
      <c r="H1688" t="s">
        <v>53</v>
      </c>
      <c r="I1688" t="s">
        <v>579</v>
      </c>
      <c r="J1688" t="s">
        <v>579</v>
      </c>
      <c r="K1688">
        <v>0.1</v>
      </c>
      <c r="L1688"/>
      <c r="M1688">
        <v>37.799999999999997</v>
      </c>
      <c r="N1688" t="s">
        <v>55</v>
      </c>
      <c r="O1688"/>
      <c r="P1688"/>
      <c r="Q1688" t="s">
        <v>55</v>
      </c>
      <c r="R1688" s="3" t="s">
        <v>56</v>
      </c>
    </row>
    <row r="1689" spans="1:18" x14ac:dyDescent="0.35">
      <c r="A1689" s="46">
        <v>45960</v>
      </c>
      <c r="B1689" t="s">
        <v>50</v>
      </c>
      <c r="C1689" t="s">
        <v>578</v>
      </c>
      <c r="D1689" t="s">
        <v>18</v>
      </c>
      <c r="E1689" t="s">
        <v>294</v>
      </c>
      <c r="F1689" t="s">
        <v>16</v>
      </c>
      <c r="G1689" t="s">
        <v>313</v>
      </c>
      <c r="H1689" t="s">
        <v>53</v>
      </c>
      <c r="I1689" t="s">
        <v>579</v>
      </c>
      <c r="J1689" t="s">
        <v>579</v>
      </c>
      <c r="K1689">
        <v>0.5</v>
      </c>
      <c r="L1689"/>
      <c r="M1689">
        <v>37.799999999999997</v>
      </c>
      <c r="N1689" t="s">
        <v>55</v>
      </c>
      <c r="O1689"/>
      <c r="P1689"/>
      <c r="Q1689" t="s">
        <v>55</v>
      </c>
      <c r="R1689" s="3" t="s">
        <v>56</v>
      </c>
    </row>
    <row r="1690" spans="1:18" x14ac:dyDescent="0.35">
      <c r="A1690" s="46">
        <v>45960</v>
      </c>
      <c r="B1690" t="s">
        <v>50</v>
      </c>
      <c r="C1690" t="s">
        <v>578</v>
      </c>
      <c r="D1690" t="s">
        <v>18</v>
      </c>
      <c r="E1690" t="s">
        <v>294</v>
      </c>
      <c r="F1690" t="s">
        <v>16</v>
      </c>
      <c r="G1690" t="s">
        <v>313</v>
      </c>
      <c r="H1690" t="s">
        <v>53</v>
      </c>
      <c r="I1690" t="s">
        <v>579</v>
      </c>
      <c r="J1690" t="s">
        <v>579</v>
      </c>
      <c r="K1690">
        <v>0.7</v>
      </c>
      <c r="L1690"/>
      <c r="M1690">
        <v>37.799999999999997</v>
      </c>
      <c r="N1690" t="s">
        <v>55</v>
      </c>
      <c r="O1690"/>
      <c r="P1690"/>
      <c r="Q1690" t="s">
        <v>55</v>
      </c>
      <c r="R1690" s="3" t="s">
        <v>56</v>
      </c>
    </row>
    <row r="1691" spans="1:18" x14ac:dyDescent="0.35">
      <c r="A1691" s="46">
        <v>45960</v>
      </c>
      <c r="B1691" t="s">
        <v>50</v>
      </c>
      <c r="C1691" t="s">
        <v>578</v>
      </c>
      <c r="D1691" t="s">
        <v>18</v>
      </c>
      <c r="E1691" t="s">
        <v>294</v>
      </c>
      <c r="F1691" t="s">
        <v>16</v>
      </c>
      <c r="G1691" t="s">
        <v>313</v>
      </c>
      <c r="H1691" t="s">
        <v>53</v>
      </c>
      <c r="I1691" t="s">
        <v>579</v>
      </c>
      <c r="J1691" t="s">
        <v>579</v>
      </c>
      <c r="K1691">
        <v>0.1</v>
      </c>
      <c r="L1691"/>
      <c r="M1691">
        <v>37.799999999999997</v>
      </c>
      <c r="N1691" t="s">
        <v>55</v>
      </c>
      <c r="O1691"/>
      <c r="P1691"/>
      <c r="Q1691" t="s">
        <v>55</v>
      </c>
      <c r="R1691" s="3" t="s">
        <v>56</v>
      </c>
    </row>
    <row r="1692" spans="1:18" x14ac:dyDescent="0.35">
      <c r="A1692" s="46">
        <v>45964</v>
      </c>
      <c r="B1692" t="s">
        <v>50</v>
      </c>
      <c r="C1692" t="s">
        <v>578</v>
      </c>
      <c r="D1692" t="s">
        <v>18</v>
      </c>
      <c r="E1692" t="s">
        <v>294</v>
      </c>
      <c r="F1692" t="s">
        <v>16</v>
      </c>
      <c r="G1692" t="s">
        <v>313</v>
      </c>
      <c r="H1692" t="s">
        <v>53</v>
      </c>
      <c r="I1692" t="s">
        <v>579</v>
      </c>
      <c r="J1692" t="s">
        <v>579</v>
      </c>
      <c r="K1692">
        <v>0.2</v>
      </c>
      <c r="L1692"/>
      <c r="M1692">
        <v>37.799999999999997</v>
      </c>
      <c r="N1692" t="s">
        <v>55</v>
      </c>
      <c r="O1692"/>
      <c r="P1692"/>
      <c r="Q1692" t="s">
        <v>55</v>
      </c>
      <c r="R1692" s="3" t="s">
        <v>56</v>
      </c>
    </row>
    <row r="1693" spans="1:18" x14ac:dyDescent="0.35">
      <c r="A1693" s="46">
        <v>45964</v>
      </c>
      <c r="B1693" t="s">
        <v>50</v>
      </c>
      <c r="C1693" t="s">
        <v>578</v>
      </c>
      <c r="D1693" t="s">
        <v>18</v>
      </c>
      <c r="E1693" t="s">
        <v>294</v>
      </c>
      <c r="F1693" t="s">
        <v>16</v>
      </c>
      <c r="G1693" t="s">
        <v>313</v>
      </c>
      <c r="H1693" t="s">
        <v>53</v>
      </c>
      <c r="I1693" t="s">
        <v>579</v>
      </c>
      <c r="J1693" t="s">
        <v>579</v>
      </c>
      <c r="K1693">
        <v>0.2</v>
      </c>
      <c r="L1693"/>
      <c r="M1693">
        <v>37.799999999999997</v>
      </c>
      <c r="N1693" t="s">
        <v>55</v>
      </c>
      <c r="O1693"/>
      <c r="P1693"/>
      <c r="Q1693" t="s">
        <v>55</v>
      </c>
      <c r="R1693" s="3" t="s">
        <v>56</v>
      </c>
    </row>
    <row r="1694" spans="1:18" x14ac:dyDescent="0.35">
      <c r="A1694" s="46">
        <v>45964</v>
      </c>
      <c r="B1694" t="s">
        <v>50</v>
      </c>
      <c r="C1694" t="s">
        <v>578</v>
      </c>
      <c r="D1694" t="s">
        <v>18</v>
      </c>
      <c r="E1694" t="s">
        <v>294</v>
      </c>
      <c r="F1694" t="s">
        <v>16</v>
      </c>
      <c r="G1694" t="s">
        <v>313</v>
      </c>
      <c r="H1694" t="s">
        <v>53</v>
      </c>
      <c r="I1694" t="s">
        <v>579</v>
      </c>
      <c r="J1694" t="s">
        <v>579</v>
      </c>
      <c r="K1694">
        <v>0.1</v>
      </c>
      <c r="L1694"/>
      <c r="M1694">
        <v>37.799999999999997</v>
      </c>
      <c r="N1694" t="s">
        <v>55</v>
      </c>
      <c r="O1694"/>
      <c r="P1694"/>
      <c r="Q1694" t="s">
        <v>55</v>
      </c>
      <c r="R1694" s="3" t="s">
        <v>56</v>
      </c>
    </row>
    <row r="1695" spans="1:18" x14ac:dyDescent="0.35">
      <c r="A1695" s="46">
        <v>45965</v>
      </c>
      <c r="B1695" t="s">
        <v>50</v>
      </c>
      <c r="C1695" t="s">
        <v>578</v>
      </c>
      <c r="D1695" t="s">
        <v>18</v>
      </c>
      <c r="E1695" t="s">
        <v>294</v>
      </c>
      <c r="F1695" t="s">
        <v>16</v>
      </c>
      <c r="G1695" t="s">
        <v>313</v>
      </c>
      <c r="H1695" t="s">
        <v>53</v>
      </c>
      <c r="I1695" t="s">
        <v>579</v>
      </c>
      <c r="J1695" t="s">
        <v>579</v>
      </c>
      <c r="K1695">
        <v>0.1</v>
      </c>
      <c r="L1695"/>
      <c r="M1695">
        <v>37.799999999999997</v>
      </c>
      <c r="N1695" t="s">
        <v>55</v>
      </c>
      <c r="O1695"/>
      <c r="P1695"/>
      <c r="Q1695" t="s">
        <v>55</v>
      </c>
      <c r="R1695" s="3" t="s">
        <v>56</v>
      </c>
    </row>
    <row r="1696" spans="1:18" x14ac:dyDescent="0.35">
      <c r="A1696" s="46">
        <v>45965</v>
      </c>
      <c r="B1696" t="s">
        <v>50</v>
      </c>
      <c r="C1696" t="s">
        <v>578</v>
      </c>
      <c r="D1696" t="s">
        <v>18</v>
      </c>
      <c r="E1696" t="s">
        <v>294</v>
      </c>
      <c r="F1696" t="s">
        <v>16</v>
      </c>
      <c r="G1696" t="s">
        <v>313</v>
      </c>
      <c r="H1696" t="s">
        <v>53</v>
      </c>
      <c r="I1696" t="s">
        <v>579</v>
      </c>
      <c r="J1696" t="s">
        <v>579</v>
      </c>
      <c r="K1696">
        <v>0.1</v>
      </c>
      <c r="L1696"/>
      <c r="M1696">
        <v>37.799999999999997</v>
      </c>
      <c r="N1696" t="s">
        <v>55</v>
      </c>
      <c r="O1696"/>
      <c r="P1696"/>
      <c r="Q1696" t="s">
        <v>55</v>
      </c>
      <c r="R1696" s="3" t="s">
        <v>56</v>
      </c>
    </row>
    <row r="1697" spans="1:18" x14ac:dyDescent="0.35">
      <c r="A1697" s="46">
        <v>45966</v>
      </c>
      <c r="B1697" t="s">
        <v>50</v>
      </c>
      <c r="C1697" t="s">
        <v>578</v>
      </c>
      <c r="D1697" t="s">
        <v>18</v>
      </c>
      <c r="E1697" t="s">
        <v>294</v>
      </c>
      <c r="F1697" t="s">
        <v>16</v>
      </c>
      <c r="G1697" t="s">
        <v>313</v>
      </c>
      <c r="H1697" t="s">
        <v>53</v>
      </c>
      <c r="I1697" t="s">
        <v>579</v>
      </c>
      <c r="J1697" t="s">
        <v>579</v>
      </c>
      <c r="K1697">
        <v>0.5</v>
      </c>
      <c r="L1697"/>
      <c r="M1697">
        <v>37.799999999999997</v>
      </c>
      <c r="N1697" t="s">
        <v>55</v>
      </c>
      <c r="O1697"/>
      <c r="P1697"/>
      <c r="Q1697" t="s">
        <v>55</v>
      </c>
      <c r="R1697" s="3" t="s">
        <v>56</v>
      </c>
    </row>
    <row r="1698" spans="1:18" x14ac:dyDescent="0.35">
      <c r="A1698" s="46">
        <v>45966</v>
      </c>
      <c r="B1698" t="s">
        <v>50</v>
      </c>
      <c r="C1698" t="s">
        <v>578</v>
      </c>
      <c r="D1698" t="s">
        <v>18</v>
      </c>
      <c r="E1698" t="s">
        <v>294</v>
      </c>
      <c r="F1698" t="s">
        <v>16</v>
      </c>
      <c r="G1698" t="s">
        <v>313</v>
      </c>
      <c r="H1698" t="s">
        <v>53</v>
      </c>
      <c r="I1698" t="s">
        <v>579</v>
      </c>
      <c r="J1698" t="s">
        <v>579</v>
      </c>
      <c r="K1698">
        <v>0.1</v>
      </c>
      <c r="L1698"/>
      <c r="M1698">
        <v>37.799999999999997</v>
      </c>
      <c r="N1698" t="s">
        <v>55</v>
      </c>
      <c r="O1698"/>
      <c r="P1698"/>
      <c r="Q1698" t="s">
        <v>55</v>
      </c>
      <c r="R1698" s="3" t="s">
        <v>56</v>
      </c>
    </row>
    <row r="1699" spans="1:18" x14ac:dyDescent="0.35">
      <c r="A1699" s="46">
        <v>45967</v>
      </c>
      <c r="B1699" t="s">
        <v>50</v>
      </c>
      <c r="C1699" t="s">
        <v>578</v>
      </c>
      <c r="D1699" t="s">
        <v>18</v>
      </c>
      <c r="E1699" t="s">
        <v>294</v>
      </c>
      <c r="F1699" t="s">
        <v>16</v>
      </c>
      <c r="G1699" t="s">
        <v>313</v>
      </c>
      <c r="H1699" t="s">
        <v>53</v>
      </c>
      <c r="I1699" t="s">
        <v>579</v>
      </c>
      <c r="J1699" t="s">
        <v>579</v>
      </c>
      <c r="K1699">
        <v>0.1</v>
      </c>
      <c r="L1699"/>
      <c r="M1699">
        <v>37.799999999999997</v>
      </c>
      <c r="N1699" t="s">
        <v>55</v>
      </c>
      <c r="O1699"/>
      <c r="P1699"/>
      <c r="Q1699" t="s">
        <v>55</v>
      </c>
      <c r="R1699" s="3" t="s">
        <v>56</v>
      </c>
    </row>
    <row r="1700" spans="1:18" x14ac:dyDescent="0.35">
      <c r="A1700" s="46">
        <v>45967</v>
      </c>
      <c r="B1700" t="s">
        <v>50</v>
      </c>
      <c r="C1700" t="s">
        <v>578</v>
      </c>
      <c r="D1700" t="s">
        <v>18</v>
      </c>
      <c r="E1700" t="s">
        <v>294</v>
      </c>
      <c r="F1700" t="s">
        <v>16</v>
      </c>
      <c r="G1700" t="s">
        <v>313</v>
      </c>
      <c r="H1700" t="s">
        <v>53</v>
      </c>
      <c r="I1700" t="s">
        <v>579</v>
      </c>
      <c r="J1700" t="s">
        <v>579</v>
      </c>
      <c r="K1700">
        <v>0.1</v>
      </c>
      <c r="L1700"/>
      <c r="M1700">
        <v>37.799999999999997</v>
      </c>
      <c r="N1700" t="s">
        <v>55</v>
      </c>
      <c r="O1700"/>
      <c r="P1700"/>
      <c r="Q1700" t="s">
        <v>55</v>
      </c>
      <c r="R1700" s="3" t="s">
        <v>56</v>
      </c>
    </row>
    <row r="1701" spans="1:18" x14ac:dyDescent="0.35">
      <c r="A1701" s="46">
        <v>45967</v>
      </c>
      <c r="B1701" t="s">
        <v>50</v>
      </c>
      <c r="C1701" t="s">
        <v>578</v>
      </c>
      <c r="D1701" t="s">
        <v>18</v>
      </c>
      <c r="E1701" t="s">
        <v>294</v>
      </c>
      <c r="F1701" t="s">
        <v>16</v>
      </c>
      <c r="G1701" t="s">
        <v>313</v>
      </c>
      <c r="H1701" t="s">
        <v>53</v>
      </c>
      <c r="I1701" t="s">
        <v>579</v>
      </c>
      <c r="J1701" t="s">
        <v>579</v>
      </c>
      <c r="K1701">
        <v>0.1</v>
      </c>
      <c r="L1701"/>
      <c r="M1701">
        <v>37.799999999999997</v>
      </c>
      <c r="N1701" t="s">
        <v>55</v>
      </c>
      <c r="O1701"/>
      <c r="P1701"/>
      <c r="Q1701" t="s">
        <v>55</v>
      </c>
      <c r="R1701" s="3" t="s">
        <v>56</v>
      </c>
    </row>
    <row r="1702" spans="1:18" x14ac:dyDescent="0.35">
      <c r="A1702" s="46">
        <v>45967</v>
      </c>
      <c r="B1702" t="s">
        <v>50</v>
      </c>
      <c r="C1702" t="s">
        <v>578</v>
      </c>
      <c r="D1702" t="s">
        <v>18</v>
      </c>
      <c r="E1702" t="s">
        <v>294</v>
      </c>
      <c r="F1702" t="s">
        <v>16</v>
      </c>
      <c r="G1702" t="s">
        <v>313</v>
      </c>
      <c r="H1702" t="s">
        <v>53</v>
      </c>
      <c r="I1702" t="s">
        <v>579</v>
      </c>
      <c r="J1702" t="s">
        <v>579</v>
      </c>
      <c r="K1702">
        <v>0.1</v>
      </c>
      <c r="L1702"/>
      <c r="M1702">
        <v>37.799999999999997</v>
      </c>
      <c r="N1702" t="s">
        <v>55</v>
      </c>
      <c r="O1702"/>
      <c r="P1702"/>
      <c r="Q1702" t="s">
        <v>55</v>
      </c>
      <c r="R1702" s="3" t="s">
        <v>56</v>
      </c>
    </row>
    <row r="1703" spans="1:18" x14ac:dyDescent="0.35">
      <c r="A1703" s="46">
        <v>45968</v>
      </c>
      <c r="B1703" t="s">
        <v>50</v>
      </c>
      <c r="C1703" t="s">
        <v>578</v>
      </c>
      <c r="D1703" t="s">
        <v>18</v>
      </c>
      <c r="E1703" t="s">
        <v>294</v>
      </c>
      <c r="F1703" t="s">
        <v>16</v>
      </c>
      <c r="G1703" t="s">
        <v>313</v>
      </c>
      <c r="H1703" t="s">
        <v>53</v>
      </c>
      <c r="I1703" t="s">
        <v>579</v>
      </c>
      <c r="J1703" t="s">
        <v>579</v>
      </c>
      <c r="K1703">
        <v>0.1</v>
      </c>
      <c r="L1703"/>
      <c r="M1703">
        <v>37.799999999999997</v>
      </c>
      <c r="N1703" t="s">
        <v>55</v>
      </c>
      <c r="O1703"/>
      <c r="P1703"/>
      <c r="Q1703" t="s">
        <v>55</v>
      </c>
      <c r="R1703" s="3" t="s">
        <v>56</v>
      </c>
    </row>
    <row r="1704" spans="1:18" x14ac:dyDescent="0.35">
      <c r="A1704" s="46">
        <v>45974</v>
      </c>
      <c r="B1704" t="s">
        <v>50</v>
      </c>
      <c r="C1704" t="s">
        <v>578</v>
      </c>
      <c r="D1704" t="s">
        <v>18</v>
      </c>
      <c r="E1704" t="s">
        <v>294</v>
      </c>
      <c r="F1704" t="s">
        <v>16</v>
      </c>
      <c r="G1704" t="s">
        <v>313</v>
      </c>
      <c r="H1704" t="s">
        <v>53</v>
      </c>
      <c r="I1704" t="s">
        <v>579</v>
      </c>
      <c r="J1704" t="s">
        <v>579</v>
      </c>
      <c r="K1704">
        <v>0.1</v>
      </c>
      <c r="L1704"/>
      <c r="M1704">
        <v>37.799999999999997</v>
      </c>
      <c r="N1704" t="s">
        <v>55</v>
      </c>
      <c r="O1704"/>
      <c r="P1704"/>
      <c r="Q1704" t="s">
        <v>55</v>
      </c>
      <c r="R1704" s="3" t="s">
        <v>56</v>
      </c>
    </row>
    <row r="1705" spans="1:18" x14ac:dyDescent="0.35">
      <c r="A1705" s="46">
        <v>45974</v>
      </c>
      <c r="B1705" t="s">
        <v>50</v>
      </c>
      <c r="C1705" t="s">
        <v>578</v>
      </c>
      <c r="D1705" t="s">
        <v>18</v>
      </c>
      <c r="E1705" t="s">
        <v>294</v>
      </c>
      <c r="F1705" t="s">
        <v>16</v>
      </c>
      <c r="G1705" t="s">
        <v>313</v>
      </c>
      <c r="H1705" t="s">
        <v>53</v>
      </c>
      <c r="I1705" t="s">
        <v>579</v>
      </c>
      <c r="J1705" t="s">
        <v>579</v>
      </c>
      <c r="K1705">
        <v>0.6</v>
      </c>
      <c r="L1705"/>
      <c r="M1705">
        <v>37.799999999999997</v>
      </c>
      <c r="N1705" t="s">
        <v>55</v>
      </c>
      <c r="O1705"/>
      <c r="P1705"/>
      <c r="Q1705" t="s">
        <v>55</v>
      </c>
      <c r="R1705" s="3" t="s">
        <v>56</v>
      </c>
    </row>
    <row r="1706" spans="1:18" x14ac:dyDescent="0.35">
      <c r="A1706" s="46">
        <v>45974</v>
      </c>
      <c r="B1706" t="s">
        <v>50</v>
      </c>
      <c r="C1706" t="s">
        <v>578</v>
      </c>
      <c r="D1706" t="s">
        <v>18</v>
      </c>
      <c r="E1706" t="s">
        <v>294</v>
      </c>
      <c r="F1706" t="s">
        <v>16</v>
      </c>
      <c r="G1706" t="s">
        <v>313</v>
      </c>
      <c r="H1706" t="s">
        <v>53</v>
      </c>
      <c r="I1706" t="s">
        <v>579</v>
      </c>
      <c r="J1706" t="s">
        <v>579</v>
      </c>
      <c r="K1706">
        <v>0.1</v>
      </c>
      <c r="L1706"/>
      <c r="M1706">
        <v>37.799999999999997</v>
      </c>
      <c r="N1706" t="s">
        <v>55</v>
      </c>
      <c r="O1706"/>
      <c r="P1706"/>
      <c r="Q1706" t="s">
        <v>55</v>
      </c>
      <c r="R1706" s="3" t="s">
        <v>56</v>
      </c>
    </row>
    <row r="1707" spans="1:18" x14ac:dyDescent="0.35">
      <c r="A1707" s="46">
        <v>45931</v>
      </c>
      <c r="B1707" t="s">
        <v>50</v>
      </c>
      <c r="C1707" t="s">
        <v>580</v>
      </c>
      <c r="D1707" t="s">
        <v>18</v>
      </c>
      <c r="E1707" t="s">
        <v>266</v>
      </c>
      <c r="F1707" t="s">
        <v>16</v>
      </c>
      <c r="G1707" t="s">
        <v>332</v>
      </c>
      <c r="H1707" t="s">
        <v>53</v>
      </c>
      <c r="I1707" t="s">
        <v>581</v>
      </c>
      <c r="J1707" t="s">
        <v>581</v>
      </c>
      <c r="K1707">
        <v>0.9</v>
      </c>
      <c r="L1707"/>
      <c r="M1707">
        <v>16.5</v>
      </c>
      <c r="N1707" t="s">
        <v>55</v>
      </c>
      <c r="O1707"/>
      <c r="P1707"/>
      <c r="Q1707" t="s">
        <v>55</v>
      </c>
      <c r="R1707" s="3" t="s">
        <v>63</v>
      </c>
    </row>
    <row r="1708" spans="1:18" x14ac:dyDescent="0.35">
      <c r="A1708" s="46">
        <v>45932</v>
      </c>
      <c r="B1708" t="s">
        <v>50</v>
      </c>
      <c r="C1708" t="s">
        <v>580</v>
      </c>
      <c r="D1708" t="s">
        <v>18</v>
      </c>
      <c r="E1708" t="s">
        <v>266</v>
      </c>
      <c r="F1708" t="s">
        <v>16</v>
      </c>
      <c r="G1708" t="s">
        <v>332</v>
      </c>
      <c r="H1708" t="s">
        <v>53</v>
      </c>
      <c r="I1708" t="s">
        <v>581</v>
      </c>
      <c r="J1708" t="s">
        <v>581</v>
      </c>
      <c r="K1708">
        <v>0.4</v>
      </c>
      <c r="L1708"/>
      <c r="M1708">
        <v>16.5</v>
      </c>
      <c r="N1708" t="s">
        <v>55</v>
      </c>
      <c r="O1708"/>
      <c r="P1708"/>
      <c r="Q1708" t="s">
        <v>55</v>
      </c>
      <c r="R1708" s="3" t="s">
        <v>63</v>
      </c>
    </row>
    <row r="1709" spans="1:18" x14ac:dyDescent="0.35">
      <c r="A1709" s="46">
        <v>45935</v>
      </c>
      <c r="B1709" t="s">
        <v>50</v>
      </c>
      <c r="C1709" t="s">
        <v>580</v>
      </c>
      <c r="D1709" t="s">
        <v>18</v>
      </c>
      <c r="E1709" t="s">
        <v>266</v>
      </c>
      <c r="F1709" t="s">
        <v>16</v>
      </c>
      <c r="G1709" t="s">
        <v>332</v>
      </c>
      <c r="H1709" t="s">
        <v>53</v>
      </c>
      <c r="I1709" t="s">
        <v>581</v>
      </c>
      <c r="J1709" t="s">
        <v>581</v>
      </c>
      <c r="K1709">
        <v>0.3</v>
      </c>
      <c r="L1709"/>
      <c r="M1709">
        <v>16.5</v>
      </c>
      <c r="N1709" t="s">
        <v>55</v>
      </c>
      <c r="O1709"/>
      <c r="P1709"/>
      <c r="Q1709" t="s">
        <v>55</v>
      </c>
      <c r="R1709" s="3" t="s">
        <v>63</v>
      </c>
    </row>
    <row r="1710" spans="1:18" x14ac:dyDescent="0.35">
      <c r="A1710" s="46">
        <v>45936</v>
      </c>
      <c r="B1710" t="s">
        <v>50</v>
      </c>
      <c r="C1710" t="s">
        <v>580</v>
      </c>
      <c r="D1710" t="s">
        <v>18</v>
      </c>
      <c r="E1710" t="s">
        <v>266</v>
      </c>
      <c r="F1710" t="s">
        <v>16</v>
      </c>
      <c r="G1710" t="s">
        <v>332</v>
      </c>
      <c r="H1710" t="s">
        <v>53</v>
      </c>
      <c r="I1710" t="s">
        <v>581</v>
      </c>
      <c r="J1710" t="s">
        <v>581</v>
      </c>
      <c r="K1710">
        <v>0.1</v>
      </c>
      <c r="L1710"/>
      <c r="M1710">
        <v>16.5</v>
      </c>
      <c r="N1710" t="s">
        <v>55</v>
      </c>
      <c r="O1710"/>
      <c r="P1710"/>
      <c r="Q1710" t="s">
        <v>55</v>
      </c>
      <c r="R1710" s="3" t="s">
        <v>63</v>
      </c>
    </row>
    <row r="1711" spans="1:18" x14ac:dyDescent="0.35">
      <c r="A1711" s="46">
        <v>45937</v>
      </c>
      <c r="B1711" t="s">
        <v>50</v>
      </c>
      <c r="C1711" t="s">
        <v>580</v>
      </c>
      <c r="D1711" t="s">
        <v>18</v>
      </c>
      <c r="E1711" t="s">
        <v>266</v>
      </c>
      <c r="F1711" t="s">
        <v>16</v>
      </c>
      <c r="G1711" t="s">
        <v>332</v>
      </c>
      <c r="H1711" t="s">
        <v>53</v>
      </c>
      <c r="I1711" t="s">
        <v>581</v>
      </c>
      <c r="J1711" t="s">
        <v>581</v>
      </c>
      <c r="K1711">
        <v>0.2</v>
      </c>
      <c r="L1711"/>
      <c r="M1711">
        <v>16.5</v>
      </c>
      <c r="N1711" t="s">
        <v>55</v>
      </c>
      <c r="O1711"/>
      <c r="P1711"/>
      <c r="Q1711" t="s">
        <v>55</v>
      </c>
      <c r="R1711" s="3" t="s">
        <v>63</v>
      </c>
    </row>
    <row r="1712" spans="1:18" x14ac:dyDescent="0.35">
      <c r="A1712" s="46">
        <v>45939</v>
      </c>
      <c r="B1712" t="s">
        <v>50</v>
      </c>
      <c r="C1712" t="s">
        <v>580</v>
      </c>
      <c r="D1712" t="s">
        <v>18</v>
      </c>
      <c r="E1712" t="s">
        <v>266</v>
      </c>
      <c r="F1712" t="s">
        <v>16</v>
      </c>
      <c r="G1712" t="s">
        <v>332</v>
      </c>
      <c r="H1712" t="s">
        <v>53</v>
      </c>
      <c r="I1712" t="s">
        <v>581</v>
      </c>
      <c r="J1712" t="s">
        <v>581</v>
      </c>
      <c r="K1712">
        <v>3.8</v>
      </c>
      <c r="L1712"/>
      <c r="M1712">
        <v>16.5</v>
      </c>
      <c r="N1712" t="s">
        <v>55</v>
      </c>
      <c r="O1712"/>
      <c r="P1712"/>
      <c r="Q1712" t="s">
        <v>55</v>
      </c>
      <c r="R1712" s="3" t="s">
        <v>63</v>
      </c>
    </row>
    <row r="1713" spans="1:18" x14ac:dyDescent="0.35">
      <c r="A1713" s="46">
        <v>45945</v>
      </c>
      <c r="B1713" t="s">
        <v>50</v>
      </c>
      <c r="C1713" t="s">
        <v>580</v>
      </c>
      <c r="D1713" t="s">
        <v>18</v>
      </c>
      <c r="E1713" t="s">
        <v>266</v>
      </c>
      <c r="F1713" t="s">
        <v>16</v>
      </c>
      <c r="G1713" t="s">
        <v>332</v>
      </c>
      <c r="H1713" t="s">
        <v>53</v>
      </c>
      <c r="I1713" t="s">
        <v>581</v>
      </c>
      <c r="J1713" t="s">
        <v>581</v>
      </c>
      <c r="K1713">
        <v>0.3</v>
      </c>
      <c r="L1713"/>
      <c r="M1713">
        <v>16.5</v>
      </c>
      <c r="N1713" t="s">
        <v>55</v>
      </c>
      <c r="O1713"/>
      <c r="P1713"/>
      <c r="Q1713" t="s">
        <v>55</v>
      </c>
      <c r="R1713" s="3" t="s">
        <v>63</v>
      </c>
    </row>
    <row r="1714" spans="1:18" x14ac:dyDescent="0.35">
      <c r="A1714" s="46">
        <v>45949</v>
      </c>
      <c r="B1714" t="s">
        <v>50</v>
      </c>
      <c r="C1714" t="s">
        <v>580</v>
      </c>
      <c r="D1714" t="s">
        <v>18</v>
      </c>
      <c r="E1714" t="s">
        <v>266</v>
      </c>
      <c r="F1714" t="s">
        <v>16</v>
      </c>
      <c r="G1714" t="s">
        <v>332</v>
      </c>
      <c r="H1714" t="s">
        <v>53</v>
      </c>
      <c r="I1714" t="s">
        <v>581</v>
      </c>
      <c r="J1714" t="s">
        <v>581</v>
      </c>
      <c r="K1714">
        <v>0.2</v>
      </c>
      <c r="L1714"/>
      <c r="M1714">
        <v>16.5</v>
      </c>
      <c r="N1714" t="s">
        <v>55</v>
      </c>
      <c r="O1714"/>
      <c r="P1714"/>
      <c r="Q1714" t="s">
        <v>55</v>
      </c>
      <c r="R1714" s="3" t="s">
        <v>63</v>
      </c>
    </row>
    <row r="1715" spans="1:18" x14ac:dyDescent="0.35">
      <c r="A1715" s="46">
        <v>45951</v>
      </c>
      <c r="B1715" t="s">
        <v>50</v>
      </c>
      <c r="C1715" t="s">
        <v>580</v>
      </c>
      <c r="D1715" t="s">
        <v>18</v>
      </c>
      <c r="E1715" t="s">
        <v>266</v>
      </c>
      <c r="F1715" t="s">
        <v>16</v>
      </c>
      <c r="G1715" t="s">
        <v>332</v>
      </c>
      <c r="H1715" t="s">
        <v>53</v>
      </c>
      <c r="I1715" t="s">
        <v>581</v>
      </c>
      <c r="J1715" t="s">
        <v>581</v>
      </c>
      <c r="K1715">
        <v>0.5</v>
      </c>
      <c r="L1715"/>
      <c r="M1715">
        <v>16.5</v>
      </c>
      <c r="N1715" t="s">
        <v>55</v>
      </c>
      <c r="O1715"/>
      <c r="P1715"/>
      <c r="Q1715" t="s">
        <v>55</v>
      </c>
      <c r="R1715" s="3" t="s">
        <v>63</v>
      </c>
    </row>
    <row r="1716" spans="1:18" x14ac:dyDescent="0.35">
      <c r="A1716" s="46">
        <v>45952</v>
      </c>
      <c r="B1716" t="s">
        <v>50</v>
      </c>
      <c r="C1716" t="s">
        <v>580</v>
      </c>
      <c r="D1716" t="s">
        <v>18</v>
      </c>
      <c r="E1716" t="s">
        <v>266</v>
      </c>
      <c r="F1716" t="s">
        <v>16</v>
      </c>
      <c r="G1716" t="s">
        <v>332</v>
      </c>
      <c r="H1716" t="s">
        <v>53</v>
      </c>
      <c r="I1716" t="s">
        <v>581</v>
      </c>
      <c r="J1716" t="s">
        <v>581</v>
      </c>
      <c r="K1716">
        <v>2.9</v>
      </c>
      <c r="L1716"/>
      <c r="M1716">
        <v>16.5</v>
      </c>
      <c r="N1716" t="s">
        <v>55</v>
      </c>
      <c r="O1716"/>
      <c r="P1716"/>
      <c r="Q1716" t="s">
        <v>55</v>
      </c>
      <c r="R1716" s="3" t="s">
        <v>63</v>
      </c>
    </row>
    <row r="1717" spans="1:18" x14ac:dyDescent="0.35">
      <c r="A1717" s="46">
        <v>45959</v>
      </c>
      <c r="B1717" t="s">
        <v>50</v>
      </c>
      <c r="C1717" t="s">
        <v>580</v>
      </c>
      <c r="D1717" t="s">
        <v>18</v>
      </c>
      <c r="E1717" t="s">
        <v>266</v>
      </c>
      <c r="F1717" t="s">
        <v>16</v>
      </c>
      <c r="G1717" t="s">
        <v>332</v>
      </c>
      <c r="H1717" t="s">
        <v>53</v>
      </c>
      <c r="I1717" t="s">
        <v>581</v>
      </c>
      <c r="J1717" t="s">
        <v>581</v>
      </c>
      <c r="K1717">
        <v>0.4</v>
      </c>
      <c r="L1717"/>
      <c r="M1717">
        <v>16.5</v>
      </c>
      <c r="N1717" t="s">
        <v>55</v>
      </c>
      <c r="O1717"/>
      <c r="P1717"/>
      <c r="Q1717" t="s">
        <v>55</v>
      </c>
      <c r="R1717" s="3" t="s">
        <v>63</v>
      </c>
    </row>
    <row r="1718" spans="1:18" x14ac:dyDescent="0.35">
      <c r="A1718" s="46">
        <v>45963</v>
      </c>
      <c r="B1718" t="s">
        <v>50</v>
      </c>
      <c r="C1718" t="s">
        <v>580</v>
      </c>
      <c r="D1718" t="s">
        <v>18</v>
      </c>
      <c r="E1718" t="s">
        <v>266</v>
      </c>
      <c r="F1718" t="s">
        <v>16</v>
      </c>
      <c r="G1718" t="s">
        <v>332</v>
      </c>
      <c r="H1718" t="s">
        <v>53</v>
      </c>
      <c r="I1718" t="s">
        <v>581</v>
      </c>
      <c r="J1718" t="s">
        <v>581</v>
      </c>
      <c r="K1718">
        <v>0.4</v>
      </c>
      <c r="L1718"/>
      <c r="M1718">
        <v>16.5</v>
      </c>
      <c r="N1718" t="s">
        <v>55</v>
      </c>
      <c r="O1718"/>
      <c r="P1718"/>
      <c r="Q1718" t="s">
        <v>55</v>
      </c>
      <c r="R1718" s="3" t="s">
        <v>63</v>
      </c>
    </row>
    <row r="1719" spans="1:18" x14ac:dyDescent="0.35">
      <c r="A1719" s="46">
        <v>45964</v>
      </c>
      <c r="B1719" t="s">
        <v>50</v>
      </c>
      <c r="C1719" t="s">
        <v>580</v>
      </c>
      <c r="D1719" t="s">
        <v>18</v>
      </c>
      <c r="E1719" t="s">
        <v>266</v>
      </c>
      <c r="F1719" t="s">
        <v>16</v>
      </c>
      <c r="G1719" t="s">
        <v>332</v>
      </c>
      <c r="H1719" t="s">
        <v>53</v>
      </c>
      <c r="I1719" t="s">
        <v>581</v>
      </c>
      <c r="J1719" t="s">
        <v>581</v>
      </c>
      <c r="K1719">
        <v>2.9</v>
      </c>
      <c r="L1719"/>
      <c r="M1719">
        <v>16.5</v>
      </c>
      <c r="N1719" t="s">
        <v>55</v>
      </c>
      <c r="O1719"/>
      <c r="P1719"/>
      <c r="Q1719" t="s">
        <v>55</v>
      </c>
      <c r="R1719" s="3" t="s">
        <v>63</v>
      </c>
    </row>
    <row r="1720" spans="1:18" x14ac:dyDescent="0.35">
      <c r="A1720" s="46">
        <v>45965</v>
      </c>
      <c r="B1720" t="s">
        <v>50</v>
      </c>
      <c r="C1720" t="s">
        <v>580</v>
      </c>
      <c r="D1720" t="s">
        <v>18</v>
      </c>
      <c r="E1720" t="s">
        <v>266</v>
      </c>
      <c r="F1720" t="s">
        <v>16</v>
      </c>
      <c r="G1720" t="s">
        <v>332</v>
      </c>
      <c r="H1720" t="s">
        <v>53</v>
      </c>
      <c r="I1720" t="s">
        <v>581</v>
      </c>
      <c r="J1720" t="s">
        <v>581</v>
      </c>
      <c r="K1720">
        <v>0.1</v>
      </c>
      <c r="L1720"/>
      <c r="M1720">
        <v>16.5</v>
      </c>
      <c r="N1720" t="s">
        <v>55</v>
      </c>
      <c r="O1720"/>
      <c r="P1720"/>
      <c r="Q1720" t="s">
        <v>55</v>
      </c>
      <c r="R1720" s="3" t="s">
        <v>63</v>
      </c>
    </row>
    <row r="1721" spans="1:18" x14ac:dyDescent="0.35">
      <c r="A1721" s="46">
        <v>45996</v>
      </c>
      <c r="B1721" t="s">
        <v>50</v>
      </c>
      <c r="C1721" t="s">
        <v>580</v>
      </c>
      <c r="D1721" t="s">
        <v>18</v>
      </c>
      <c r="E1721" t="s">
        <v>266</v>
      </c>
      <c r="F1721" t="s">
        <v>16</v>
      </c>
      <c r="G1721" t="s">
        <v>332</v>
      </c>
      <c r="H1721" t="s">
        <v>53</v>
      </c>
      <c r="I1721" t="s">
        <v>581</v>
      </c>
      <c r="J1721" t="s">
        <v>581</v>
      </c>
      <c r="K1721">
        <v>0.3</v>
      </c>
      <c r="L1721"/>
      <c r="M1721">
        <v>16.5</v>
      </c>
      <c r="N1721" t="s">
        <v>55</v>
      </c>
      <c r="O1721"/>
      <c r="P1721"/>
      <c r="Q1721" t="s">
        <v>55</v>
      </c>
      <c r="R1721" s="3" t="s">
        <v>63</v>
      </c>
    </row>
    <row r="1722" spans="1:18" x14ac:dyDescent="0.35">
      <c r="A1722" s="46">
        <v>46000</v>
      </c>
      <c r="B1722" t="s">
        <v>50</v>
      </c>
      <c r="C1722" t="s">
        <v>580</v>
      </c>
      <c r="D1722" t="s">
        <v>18</v>
      </c>
      <c r="E1722" t="s">
        <v>266</v>
      </c>
      <c r="F1722" t="s">
        <v>16</v>
      </c>
      <c r="G1722" t="s">
        <v>332</v>
      </c>
      <c r="H1722" t="s">
        <v>53</v>
      </c>
      <c r="I1722" t="s">
        <v>581</v>
      </c>
      <c r="J1722" t="s">
        <v>581</v>
      </c>
      <c r="K1722">
        <v>0.4</v>
      </c>
      <c r="L1722"/>
      <c r="M1722">
        <v>16.5</v>
      </c>
      <c r="N1722" t="s">
        <v>55</v>
      </c>
      <c r="O1722"/>
      <c r="P1722"/>
      <c r="Q1722" t="s">
        <v>55</v>
      </c>
      <c r="R1722" s="3" t="s">
        <v>63</v>
      </c>
    </row>
    <row r="1723" spans="1:18" x14ac:dyDescent="0.35">
      <c r="A1723" s="46">
        <v>46007</v>
      </c>
      <c r="B1723" t="s">
        <v>50</v>
      </c>
      <c r="C1723" t="s">
        <v>580</v>
      </c>
      <c r="D1723" t="s">
        <v>18</v>
      </c>
      <c r="E1723" t="s">
        <v>266</v>
      </c>
      <c r="F1723" t="s">
        <v>16</v>
      </c>
      <c r="G1723" t="s">
        <v>332</v>
      </c>
      <c r="H1723" t="s">
        <v>53</v>
      </c>
      <c r="I1723" t="s">
        <v>581</v>
      </c>
      <c r="J1723" t="s">
        <v>581</v>
      </c>
      <c r="K1723">
        <v>0.1</v>
      </c>
      <c r="L1723"/>
      <c r="M1723">
        <v>16.5</v>
      </c>
      <c r="N1723" t="s">
        <v>55</v>
      </c>
      <c r="O1723"/>
      <c r="P1723"/>
      <c r="Q1723" t="s">
        <v>55</v>
      </c>
      <c r="R1723" s="3" t="s">
        <v>63</v>
      </c>
    </row>
    <row r="1724" spans="1:18" x14ac:dyDescent="0.35">
      <c r="A1724" s="46">
        <v>46012</v>
      </c>
      <c r="B1724" t="s">
        <v>50</v>
      </c>
      <c r="C1724" t="s">
        <v>580</v>
      </c>
      <c r="D1724" t="s">
        <v>18</v>
      </c>
      <c r="E1724" t="s">
        <v>266</v>
      </c>
      <c r="F1724" t="s">
        <v>16</v>
      </c>
      <c r="G1724" t="s">
        <v>332</v>
      </c>
      <c r="H1724" t="s">
        <v>53</v>
      </c>
      <c r="I1724" t="s">
        <v>581</v>
      </c>
      <c r="J1724" t="s">
        <v>581</v>
      </c>
      <c r="K1724">
        <v>0.3</v>
      </c>
      <c r="L1724"/>
      <c r="M1724">
        <v>16.5</v>
      </c>
      <c r="N1724" t="s">
        <v>55</v>
      </c>
      <c r="O1724"/>
      <c r="P1724"/>
      <c r="Q1724" t="s">
        <v>55</v>
      </c>
      <c r="R1724" s="3" t="s">
        <v>63</v>
      </c>
    </row>
    <row r="1725" spans="1:18" x14ac:dyDescent="0.35">
      <c r="A1725" s="46">
        <v>46013</v>
      </c>
      <c r="B1725" t="s">
        <v>50</v>
      </c>
      <c r="C1725" t="s">
        <v>580</v>
      </c>
      <c r="D1725" t="s">
        <v>18</v>
      </c>
      <c r="E1725" t="s">
        <v>266</v>
      </c>
      <c r="F1725" t="s">
        <v>16</v>
      </c>
      <c r="G1725" t="s">
        <v>332</v>
      </c>
      <c r="H1725" t="s">
        <v>53</v>
      </c>
      <c r="I1725" t="s">
        <v>581</v>
      </c>
      <c r="J1725" t="s">
        <v>581</v>
      </c>
      <c r="K1725">
        <v>0.1</v>
      </c>
      <c r="L1725"/>
      <c r="M1725">
        <v>16.5</v>
      </c>
      <c r="N1725" t="s">
        <v>55</v>
      </c>
      <c r="O1725"/>
      <c r="P1725"/>
      <c r="Q1725" t="s">
        <v>55</v>
      </c>
      <c r="R1725" s="3" t="s">
        <v>63</v>
      </c>
    </row>
    <row r="1726" spans="1:18" x14ac:dyDescent="0.35">
      <c r="A1726" s="46">
        <v>46019</v>
      </c>
      <c r="B1726" t="s">
        <v>50</v>
      </c>
      <c r="C1726" t="s">
        <v>580</v>
      </c>
      <c r="D1726" t="s">
        <v>18</v>
      </c>
      <c r="E1726" t="s">
        <v>266</v>
      </c>
      <c r="F1726" t="s">
        <v>16</v>
      </c>
      <c r="G1726" t="s">
        <v>332</v>
      </c>
      <c r="H1726" t="s">
        <v>53</v>
      </c>
      <c r="I1726" t="s">
        <v>581</v>
      </c>
      <c r="J1726" t="s">
        <v>581</v>
      </c>
      <c r="K1726">
        <v>0.1</v>
      </c>
      <c r="L1726"/>
      <c r="M1726">
        <v>16.5</v>
      </c>
      <c r="N1726" t="s">
        <v>55</v>
      </c>
      <c r="O1726"/>
      <c r="P1726"/>
      <c r="Q1726" t="s">
        <v>55</v>
      </c>
      <c r="R1726" s="3" t="s">
        <v>63</v>
      </c>
    </row>
    <row r="1727" spans="1:18" x14ac:dyDescent="0.35">
      <c r="A1727" s="46">
        <v>46020</v>
      </c>
      <c r="B1727" t="s">
        <v>50</v>
      </c>
      <c r="C1727" t="s">
        <v>580</v>
      </c>
      <c r="D1727" t="s">
        <v>18</v>
      </c>
      <c r="E1727" t="s">
        <v>266</v>
      </c>
      <c r="F1727" t="s">
        <v>16</v>
      </c>
      <c r="G1727" t="s">
        <v>332</v>
      </c>
      <c r="H1727" t="s">
        <v>53</v>
      </c>
      <c r="I1727" t="s">
        <v>581</v>
      </c>
      <c r="J1727" t="s">
        <v>581</v>
      </c>
      <c r="K1727">
        <v>0.2</v>
      </c>
      <c r="L1727"/>
      <c r="M1727">
        <v>16.5</v>
      </c>
      <c r="N1727" t="s">
        <v>55</v>
      </c>
      <c r="O1727"/>
      <c r="P1727"/>
      <c r="Q1727" t="s">
        <v>55</v>
      </c>
      <c r="R1727" s="3" t="s">
        <v>63</v>
      </c>
    </row>
    <row r="1728" spans="1:18" x14ac:dyDescent="0.35">
      <c r="A1728" s="46">
        <v>46022</v>
      </c>
      <c r="B1728" t="s">
        <v>50</v>
      </c>
      <c r="C1728" t="s">
        <v>580</v>
      </c>
      <c r="D1728" t="s">
        <v>18</v>
      </c>
      <c r="E1728" t="s">
        <v>266</v>
      </c>
      <c r="F1728" t="s">
        <v>16</v>
      </c>
      <c r="G1728" t="s">
        <v>332</v>
      </c>
      <c r="H1728" t="s">
        <v>53</v>
      </c>
      <c r="I1728" t="s">
        <v>581</v>
      </c>
      <c r="J1728" t="s">
        <v>581</v>
      </c>
      <c r="K1728">
        <v>0.2</v>
      </c>
      <c r="L1728"/>
      <c r="M1728">
        <v>16.5</v>
      </c>
      <c r="N1728" t="s">
        <v>55</v>
      </c>
      <c r="O1728"/>
      <c r="P1728"/>
      <c r="Q1728" t="s">
        <v>55</v>
      </c>
      <c r="R1728" s="3" t="s">
        <v>63</v>
      </c>
    </row>
    <row r="1729" spans="1:18" x14ac:dyDescent="0.35">
      <c r="A1729" s="46">
        <v>45942</v>
      </c>
      <c r="B1729" t="s">
        <v>50</v>
      </c>
      <c r="C1729" t="s">
        <v>582</v>
      </c>
      <c r="D1729" t="s">
        <v>18</v>
      </c>
      <c r="E1729" t="s">
        <v>296</v>
      </c>
      <c r="F1729" t="s">
        <v>16</v>
      </c>
      <c r="G1729" t="s">
        <v>44</v>
      </c>
      <c r="H1729" t="s">
        <v>53</v>
      </c>
      <c r="I1729" t="s">
        <v>583</v>
      </c>
      <c r="J1729" t="s">
        <v>583</v>
      </c>
      <c r="K1729">
        <v>0.3</v>
      </c>
      <c r="L1729"/>
      <c r="M1729">
        <v>46.5</v>
      </c>
      <c r="N1729" t="s">
        <v>55</v>
      </c>
      <c r="O1729"/>
      <c r="P1729"/>
      <c r="Q1729" t="s">
        <v>55</v>
      </c>
      <c r="R1729" s="3" t="s">
        <v>63</v>
      </c>
    </row>
    <row r="1730" spans="1:18" x14ac:dyDescent="0.35">
      <c r="A1730" s="46">
        <v>45944</v>
      </c>
      <c r="B1730" t="s">
        <v>50</v>
      </c>
      <c r="C1730" t="s">
        <v>582</v>
      </c>
      <c r="D1730" t="s">
        <v>18</v>
      </c>
      <c r="E1730" t="s">
        <v>296</v>
      </c>
      <c r="F1730" t="s">
        <v>16</v>
      </c>
      <c r="G1730" t="s">
        <v>44</v>
      </c>
      <c r="H1730" t="s">
        <v>53</v>
      </c>
      <c r="I1730" t="s">
        <v>583</v>
      </c>
      <c r="J1730" t="s">
        <v>583</v>
      </c>
      <c r="K1730">
        <v>1.4</v>
      </c>
      <c r="L1730"/>
      <c r="M1730">
        <v>46.5</v>
      </c>
      <c r="N1730" t="s">
        <v>55</v>
      </c>
      <c r="O1730"/>
      <c r="P1730"/>
      <c r="Q1730" t="s">
        <v>55</v>
      </c>
      <c r="R1730" s="3" t="s">
        <v>63</v>
      </c>
    </row>
    <row r="1731" spans="1:18" x14ac:dyDescent="0.35">
      <c r="A1731" s="46">
        <v>45947</v>
      </c>
      <c r="B1731" t="s">
        <v>50</v>
      </c>
      <c r="C1731" t="s">
        <v>582</v>
      </c>
      <c r="D1731" t="s">
        <v>18</v>
      </c>
      <c r="E1731" t="s">
        <v>296</v>
      </c>
      <c r="F1731" t="s">
        <v>16</v>
      </c>
      <c r="G1731" t="s">
        <v>44</v>
      </c>
      <c r="H1731" t="s">
        <v>53</v>
      </c>
      <c r="I1731" t="s">
        <v>583</v>
      </c>
      <c r="J1731" t="s">
        <v>583</v>
      </c>
      <c r="K1731">
        <v>0.7</v>
      </c>
      <c r="L1731"/>
      <c r="M1731">
        <v>46.5</v>
      </c>
      <c r="N1731" t="s">
        <v>55</v>
      </c>
      <c r="O1731"/>
      <c r="P1731"/>
      <c r="Q1731" t="s">
        <v>55</v>
      </c>
      <c r="R1731" s="3" t="s">
        <v>63</v>
      </c>
    </row>
    <row r="1732" spans="1:18" x14ac:dyDescent="0.35">
      <c r="A1732" s="46">
        <v>45948</v>
      </c>
      <c r="B1732" t="s">
        <v>50</v>
      </c>
      <c r="C1732" t="s">
        <v>582</v>
      </c>
      <c r="D1732" t="s">
        <v>18</v>
      </c>
      <c r="E1732" t="s">
        <v>296</v>
      </c>
      <c r="F1732" t="s">
        <v>16</v>
      </c>
      <c r="G1732" t="s">
        <v>44</v>
      </c>
      <c r="H1732" t="s">
        <v>53</v>
      </c>
      <c r="I1732" t="s">
        <v>583</v>
      </c>
      <c r="J1732" t="s">
        <v>583</v>
      </c>
      <c r="K1732">
        <v>0.3</v>
      </c>
      <c r="L1732"/>
      <c r="M1732">
        <v>46.5</v>
      </c>
      <c r="N1732" t="s">
        <v>55</v>
      </c>
      <c r="O1732"/>
      <c r="P1732"/>
      <c r="Q1732" t="s">
        <v>55</v>
      </c>
      <c r="R1732" s="3" t="s">
        <v>63</v>
      </c>
    </row>
    <row r="1733" spans="1:18" x14ac:dyDescent="0.35">
      <c r="A1733" s="46">
        <v>45949</v>
      </c>
      <c r="B1733" t="s">
        <v>50</v>
      </c>
      <c r="C1733" t="s">
        <v>582</v>
      </c>
      <c r="D1733" t="s">
        <v>18</v>
      </c>
      <c r="E1733" t="s">
        <v>296</v>
      </c>
      <c r="F1733" t="s">
        <v>16</v>
      </c>
      <c r="G1733" t="s">
        <v>44</v>
      </c>
      <c r="H1733" t="s">
        <v>53</v>
      </c>
      <c r="I1733" t="s">
        <v>583</v>
      </c>
      <c r="J1733" t="s">
        <v>583</v>
      </c>
      <c r="K1733">
        <v>1.7</v>
      </c>
      <c r="L1733"/>
      <c r="M1733">
        <v>46.5</v>
      </c>
      <c r="N1733" t="s">
        <v>55</v>
      </c>
      <c r="O1733"/>
      <c r="P1733"/>
      <c r="Q1733" t="s">
        <v>55</v>
      </c>
      <c r="R1733" s="3" t="s">
        <v>63</v>
      </c>
    </row>
    <row r="1734" spans="1:18" x14ac:dyDescent="0.35">
      <c r="A1734" s="46">
        <v>45950</v>
      </c>
      <c r="B1734" t="s">
        <v>50</v>
      </c>
      <c r="C1734" t="s">
        <v>582</v>
      </c>
      <c r="D1734" t="s">
        <v>18</v>
      </c>
      <c r="E1734" t="s">
        <v>296</v>
      </c>
      <c r="F1734" t="s">
        <v>16</v>
      </c>
      <c r="G1734" t="s">
        <v>44</v>
      </c>
      <c r="H1734" t="s">
        <v>53</v>
      </c>
      <c r="I1734" t="s">
        <v>583</v>
      </c>
      <c r="J1734" t="s">
        <v>583</v>
      </c>
      <c r="K1734">
        <v>2.2000000000000002</v>
      </c>
      <c r="L1734"/>
      <c r="M1734">
        <v>46.5</v>
      </c>
      <c r="N1734" t="s">
        <v>55</v>
      </c>
      <c r="O1734"/>
      <c r="P1734"/>
      <c r="Q1734" t="s">
        <v>55</v>
      </c>
      <c r="R1734" s="3" t="s">
        <v>63</v>
      </c>
    </row>
    <row r="1735" spans="1:18" x14ac:dyDescent="0.35">
      <c r="A1735" s="46">
        <v>45951</v>
      </c>
      <c r="B1735" t="s">
        <v>50</v>
      </c>
      <c r="C1735" t="s">
        <v>582</v>
      </c>
      <c r="D1735" t="s">
        <v>18</v>
      </c>
      <c r="E1735" t="s">
        <v>296</v>
      </c>
      <c r="F1735" t="s">
        <v>16</v>
      </c>
      <c r="G1735" t="s">
        <v>44</v>
      </c>
      <c r="H1735" t="s">
        <v>53</v>
      </c>
      <c r="I1735" t="s">
        <v>583</v>
      </c>
      <c r="J1735" t="s">
        <v>583</v>
      </c>
      <c r="K1735">
        <v>2.1</v>
      </c>
      <c r="L1735"/>
      <c r="M1735">
        <v>46.5</v>
      </c>
      <c r="N1735" t="s">
        <v>55</v>
      </c>
      <c r="O1735"/>
      <c r="P1735"/>
      <c r="Q1735" t="s">
        <v>55</v>
      </c>
      <c r="R1735" s="3" t="s">
        <v>63</v>
      </c>
    </row>
    <row r="1736" spans="1:18" x14ac:dyDescent="0.35">
      <c r="A1736" s="46">
        <v>45951</v>
      </c>
      <c r="B1736" t="s">
        <v>50</v>
      </c>
      <c r="C1736" t="s">
        <v>582</v>
      </c>
      <c r="D1736" t="s">
        <v>18</v>
      </c>
      <c r="E1736" t="s">
        <v>296</v>
      </c>
      <c r="F1736" t="s">
        <v>16</v>
      </c>
      <c r="G1736" t="s">
        <v>44</v>
      </c>
      <c r="H1736" t="s">
        <v>53</v>
      </c>
      <c r="I1736" t="s">
        <v>583</v>
      </c>
      <c r="J1736" t="s">
        <v>583</v>
      </c>
      <c r="K1736">
        <v>0.8</v>
      </c>
      <c r="L1736"/>
      <c r="M1736">
        <v>46.5</v>
      </c>
      <c r="N1736" t="s">
        <v>55</v>
      </c>
      <c r="O1736"/>
      <c r="P1736"/>
      <c r="Q1736" t="s">
        <v>55</v>
      </c>
      <c r="R1736" s="3" t="s">
        <v>63</v>
      </c>
    </row>
    <row r="1737" spans="1:18" x14ac:dyDescent="0.35">
      <c r="A1737" s="46">
        <v>45958</v>
      </c>
      <c r="B1737" t="s">
        <v>50</v>
      </c>
      <c r="C1737" t="s">
        <v>582</v>
      </c>
      <c r="D1737" t="s">
        <v>18</v>
      </c>
      <c r="E1737" t="s">
        <v>296</v>
      </c>
      <c r="F1737" t="s">
        <v>16</v>
      </c>
      <c r="G1737" t="s">
        <v>486</v>
      </c>
      <c r="H1737" t="s">
        <v>53</v>
      </c>
      <c r="I1737" t="s">
        <v>583</v>
      </c>
      <c r="J1737" t="s">
        <v>583</v>
      </c>
      <c r="K1737">
        <v>0.7</v>
      </c>
      <c r="L1737"/>
      <c r="M1737">
        <v>46.5</v>
      </c>
      <c r="N1737" t="s">
        <v>55</v>
      </c>
      <c r="O1737"/>
      <c r="P1737"/>
      <c r="Q1737" t="s">
        <v>55</v>
      </c>
      <c r="R1737" s="3" t="s">
        <v>63</v>
      </c>
    </row>
    <row r="1738" spans="1:18" x14ac:dyDescent="0.35">
      <c r="A1738" s="46">
        <v>45967</v>
      </c>
      <c r="B1738" t="s">
        <v>50</v>
      </c>
      <c r="C1738" t="s">
        <v>582</v>
      </c>
      <c r="D1738" t="s">
        <v>18</v>
      </c>
      <c r="E1738" t="s">
        <v>296</v>
      </c>
      <c r="F1738" t="s">
        <v>16</v>
      </c>
      <c r="G1738" t="s">
        <v>486</v>
      </c>
      <c r="H1738" t="s">
        <v>53</v>
      </c>
      <c r="I1738" t="s">
        <v>583</v>
      </c>
      <c r="J1738" t="s">
        <v>583</v>
      </c>
      <c r="K1738">
        <v>0.4</v>
      </c>
      <c r="L1738"/>
      <c r="M1738">
        <v>46.5</v>
      </c>
      <c r="N1738" t="s">
        <v>55</v>
      </c>
      <c r="O1738"/>
      <c r="P1738"/>
      <c r="Q1738" t="s">
        <v>55</v>
      </c>
      <c r="R1738" s="3" t="s">
        <v>63</v>
      </c>
    </row>
    <row r="1739" spans="1:18" x14ac:dyDescent="0.35">
      <c r="A1739" s="46">
        <v>45967</v>
      </c>
      <c r="B1739" t="s">
        <v>50</v>
      </c>
      <c r="C1739" t="s">
        <v>582</v>
      </c>
      <c r="D1739" t="s">
        <v>18</v>
      </c>
      <c r="E1739" t="s">
        <v>296</v>
      </c>
      <c r="F1739" t="s">
        <v>16</v>
      </c>
      <c r="G1739" t="s">
        <v>486</v>
      </c>
      <c r="H1739" t="s">
        <v>53</v>
      </c>
      <c r="I1739" t="s">
        <v>583</v>
      </c>
      <c r="J1739" t="s">
        <v>583</v>
      </c>
      <c r="K1739">
        <v>1.1000000000000001</v>
      </c>
      <c r="L1739"/>
      <c r="M1739">
        <v>46.5</v>
      </c>
      <c r="N1739" t="s">
        <v>55</v>
      </c>
      <c r="O1739"/>
      <c r="P1739"/>
      <c r="Q1739" t="s">
        <v>55</v>
      </c>
      <c r="R1739" s="3" t="s">
        <v>63</v>
      </c>
    </row>
    <row r="1740" spans="1:18" x14ac:dyDescent="0.35">
      <c r="A1740" s="46">
        <v>45968</v>
      </c>
      <c r="B1740" t="s">
        <v>50</v>
      </c>
      <c r="C1740" t="s">
        <v>582</v>
      </c>
      <c r="D1740" t="s">
        <v>18</v>
      </c>
      <c r="E1740" t="s">
        <v>296</v>
      </c>
      <c r="F1740" t="s">
        <v>16</v>
      </c>
      <c r="G1740" t="s">
        <v>486</v>
      </c>
      <c r="H1740" t="s">
        <v>53</v>
      </c>
      <c r="I1740" t="s">
        <v>583</v>
      </c>
      <c r="J1740" t="s">
        <v>583</v>
      </c>
      <c r="K1740">
        <v>0.8</v>
      </c>
      <c r="L1740"/>
      <c r="M1740">
        <v>46.5</v>
      </c>
      <c r="N1740" t="s">
        <v>55</v>
      </c>
      <c r="O1740"/>
      <c r="P1740"/>
      <c r="Q1740" t="s">
        <v>55</v>
      </c>
      <c r="R1740" s="3" t="s">
        <v>63</v>
      </c>
    </row>
    <row r="1741" spans="1:18" x14ac:dyDescent="0.35">
      <c r="A1741" s="46">
        <v>45970</v>
      </c>
      <c r="B1741" t="s">
        <v>50</v>
      </c>
      <c r="C1741" t="s">
        <v>582</v>
      </c>
      <c r="D1741" t="s">
        <v>18</v>
      </c>
      <c r="E1741" t="s">
        <v>296</v>
      </c>
      <c r="F1741" t="s">
        <v>16</v>
      </c>
      <c r="G1741" t="s">
        <v>486</v>
      </c>
      <c r="H1741" t="s">
        <v>53</v>
      </c>
      <c r="I1741" t="s">
        <v>583</v>
      </c>
      <c r="J1741" t="s">
        <v>583</v>
      </c>
      <c r="K1741">
        <v>0.8</v>
      </c>
      <c r="L1741"/>
      <c r="M1741">
        <v>46.5</v>
      </c>
      <c r="N1741" t="s">
        <v>55</v>
      </c>
      <c r="O1741"/>
      <c r="P1741"/>
      <c r="Q1741" t="s">
        <v>55</v>
      </c>
      <c r="R1741" s="3" t="s">
        <v>63</v>
      </c>
    </row>
    <row r="1742" spans="1:18" x14ac:dyDescent="0.35">
      <c r="A1742" s="46">
        <v>45971</v>
      </c>
      <c r="B1742" t="s">
        <v>50</v>
      </c>
      <c r="C1742" t="s">
        <v>582</v>
      </c>
      <c r="D1742" t="s">
        <v>18</v>
      </c>
      <c r="E1742" t="s">
        <v>296</v>
      </c>
      <c r="F1742" t="s">
        <v>16</v>
      </c>
      <c r="G1742" t="s">
        <v>486</v>
      </c>
      <c r="H1742" t="s">
        <v>53</v>
      </c>
      <c r="I1742" t="s">
        <v>583</v>
      </c>
      <c r="J1742" t="s">
        <v>583</v>
      </c>
      <c r="K1742">
        <v>2.9</v>
      </c>
      <c r="L1742"/>
      <c r="M1742">
        <v>46.5</v>
      </c>
      <c r="N1742" t="s">
        <v>55</v>
      </c>
      <c r="O1742"/>
      <c r="P1742"/>
      <c r="Q1742" t="s">
        <v>55</v>
      </c>
      <c r="R1742" s="3" t="s">
        <v>63</v>
      </c>
    </row>
    <row r="1743" spans="1:18" x14ac:dyDescent="0.35">
      <c r="A1743" s="46">
        <v>45973</v>
      </c>
      <c r="B1743" t="s">
        <v>50</v>
      </c>
      <c r="C1743" t="s">
        <v>582</v>
      </c>
      <c r="D1743" t="s">
        <v>18</v>
      </c>
      <c r="E1743" t="s">
        <v>296</v>
      </c>
      <c r="F1743" t="s">
        <v>16</v>
      </c>
      <c r="G1743" t="s">
        <v>486</v>
      </c>
      <c r="H1743" t="s">
        <v>53</v>
      </c>
      <c r="I1743" t="s">
        <v>583</v>
      </c>
      <c r="J1743" t="s">
        <v>583</v>
      </c>
      <c r="K1743">
        <v>1.6</v>
      </c>
      <c r="L1743"/>
      <c r="M1743">
        <v>46.5</v>
      </c>
      <c r="N1743" t="s">
        <v>55</v>
      </c>
      <c r="O1743"/>
      <c r="P1743"/>
      <c r="Q1743" t="s">
        <v>55</v>
      </c>
      <c r="R1743" s="3" t="s">
        <v>63</v>
      </c>
    </row>
    <row r="1744" spans="1:18" x14ac:dyDescent="0.35">
      <c r="A1744" s="46">
        <v>45974</v>
      </c>
      <c r="B1744" t="s">
        <v>50</v>
      </c>
      <c r="C1744" t="s">
        <v>582</v>
      </c>
      <c r="D1744" t="s">
        <v>18</v>
      </c>
      <c r="E1744" t="s">
        <v>296</v>
      </c>
      <c r="F1744" t="s">
        <v>16</v>
      </c>
      <c r="G1744" t="s">
        <v>486</v>
      </c>
      <c r="H1744" t="s">
        <v>53</v>
      </c>
      <c r="I1744" t="s">
        <v>583</v>
      </c>
      <c r="J1744" t="s">
        <v>583</v>
      </c>
      <c r="K1744">
        <v>1.8</v>
      </c>
      <c r="L1744"/>
      <c r="M1744">
        <v>46.5</v>
      </c>
      <c r="N1744" t="s">
        <v>55</v>
      </c>
      <c r="O1744"/>
      <c r="P1744"/>
      <c r="Q1744" t="s">
        <v>55</v>
      </c>
      <c r="R1744" s="3" t="s">
        <v>63</v>
      </c>
    </row>
    <row r="1745" spans="1:18" x14ac:dyDescent="0.35">
      <c r="A1745" s="46">
        <v>45977</v>
      </c>
      <c r="B1745" t="s">
        <v>50</v>
      </c>
      <c r="C1745" t="s">
        <v>582</v>
      </c>
      <c r="D1745" t="s">
        <v>18</v>
      </c>
      <c r="E1745" t="s">
        <v>296</v>
      </c>
      <c r="F1745" t="s">
        <v>27</v>
      </c>
      <c r="G1745" t="s">
        <v>486</v>
      </c>
      <c r="H1745" t="s">
        <v>53</v>
      </c>
      <c r="I1745" t="s">
        <v>583</v>
      </c>
      <c r="J1745" t="s">
        <v>583</v>
      </c>
      <c r="K1745">
        <v>1.1000000000000001</v>
      </c>
      <c r="L1745"/>
      <c r="M1745">
        <v>46.5</v>
      </c>
      <c r="N1745" t="s">
        <v>55</v>
      </c>
      <c r="O1745"/>
      <c r="P1745"/>
      <c r="Q1745" t="s">
        <v>55</v>
      </c>
      <c r="R1745" s="3" t="s">
        <v>63</v>
      </c>
    </row>
    <row r="1746" spans="1:18" x14ac:dyDescent="0.35">
      <c r="A1746" s="46">
        <v>45978</v>
      </c>
      <c r="B1746" t="s">
        <v>50</v>
      </c>
      <c r="C1746" t="s">
        <v>582</v>
      </c>
      <c r="D1746" t="s">
        <v>18</v>
      </c>
      <c r="E1746" t="s">
        <v>296</v>
      </c>
      <c r="F1746" t="s">
        <v>27</v>
      </c>
      <c r="G1746" t="s">
        <v>486</v>
      </c>
      <c r="H1746" t="s">
        <v>53</v>
      </c>
      <c r="I1746" t="s">
        <v>583</v>
      </c>
      <c r="J1746" t="s">
        <v>583</v>
      </c>
      <c r="K1746">
        <v>0.3</v>
      </c>
      <c r="L1746"/>
      <c r="M1746">
        <v>46.5</v>
      </c>
      <c r="N1746" t="s">
        <v>55</v>
      </c>
      <c r="O1746"/>
      <c r="P1746"/>
      <c r="Q1746" t="s">
        <v>55</v>
      </c>
      <c r="R1746" s="3" t="s">
        <v>63</v>
      </c>
    </row>
    <row r="1747" spans="1:18" x14ac:dyDescent="0.35">
      <c r="A1747" s="46">
        <v>45978</v>
      </c>
      <c r="B1747" t="s">
        <v>50</v>
      </c>
      <c r="C1747" t="s">
        <v>582</v>
      </c>
      <c r="D1747" t="s">
        <v>18</v>
      </c>
      <c r="E1747" t="s">
        <v>296</v>
      </c>
      <c r="F1747" t="s">
        <v>16</v>
      </c>
      <c r="G1747" t="s">
        <v>486</v>
      </c>
      <c r="H1747" t="s">
        <v>53</v>
      </c>
      <c r="I1747" t="s">
        <v>583</v>
      </c>
      <c r="J1747" t="s">
        <v>583</v>
      </c>
      <c r="K1747">
        <v>1.3</v>
      </c>
      <c r="L1747"/>
      <c r="M1747">
        <v>46.5</v>
      </c>
      <c r="N1747" t="s">
        <v>55</v>
      </c>
      <c r="O1747"/>
      <c r="P1747"/>
      <c r="Q1747" t="s">
        <v>55</v>
      </c>
      <c r="R1747" s="3" t="s">
        <v>63</v>
      </c>
    </row>
    <row r="1748" spans="1:18" x14ac:dyDescent="0.35">
      <c r="A1748" s="46">
        <v>45978</v>
      </c>
      <c r="B1748" t="s">
        <v>50</v>
      </c>
      <c r="C1748" t="s">
        <v>582</v>
      </c>
      <c r="D1748" t="s">
        <v>18</v>
      </c>
      <c r="E1748" t="s">
        <v>296</v>
      </c>
      <c r="F1748" t="s">
        <v>16</v>
      </c>
      <c r="G1748" t="s">
        <v>486</v>
      </c>
      <c r="H1748" t="s">
        <v>53</v>
      </c>
      <c r="I1748" t="s">
        <v>583</v>
      </c>
      <c r="J1748" t="s">
        <v>583</v>
      </c>
      <c r="K1748">
        <v>0.9</v>
      </c>
      <c r="L1748"/>
      <c r="M1748">
        <v>46.5</v>
      </c>
      <c r="N1748" t="s">
        <v>55</v>
      </c>
      <c r="O1748"/>
      <c r="P1748"/>
      <c r="Q1748" t="s">
        <v>55</v>
      </c>
      <c r="R1748" s="3" t="s">
        <v>63</v>
      </c>
    </row>
    <row r="1749" spans="1:18" x14ac:dyDescent="0.35">
      <c r="A1749" s="46">
        <v>45979</v>
      </c>
      <c r="B1749" t="s">
        <v>50</v>
      </c>
      <c r="C1749" t="s">
        <v>582</v>
      </c>
      <c r="D1749" t="s">
        <v>18</v>
      </c>
      <c r="E1749" t="s">
        <v>296</v>
      </c>
      <c r="F1749" t="s">
        <v>27</v>
      </c>
      <c r="G1749" t="s">
        <v>486</v>
      </c>
      <c r="H1749" t="s">
        <v>53</v>
      </c>
      <c r="I1749" t="s">
        <v>583</v>
      </c>
      <c r="J1749" t="s">
        <v>583</v>
      </c>
      <c r="K1749">
        <v>0.7</v>
      </c>
      <c r="L1749"/>
      <c r="M1749">
        <v>46.5</v>
      </c>
      <c r="N1749" t="s">
        <v>55</v>
      </c>
      <c r="O1749"/>
      <c r="P1749"/>
      <c r="Q1749" t="s">
        <v>55</v>
      </c>
      <c r="R1749" s="3" t="s">
        <v>63</v>
      </c>
    </row>
    <row r="1750" spans="1:18" x14ac:dyDescent="0.35">
      <c r="A1750" s="46">
        <v>45979</v>
      </c>
      <c r="B1750" t="s">
        <v>50</v>
      </c>
      <c r="C1750" t="s">
        <v>582</v>
      </c>
      <c r="D1750" t="s">
        <v>18</v>
      </c>
      <c r="E1750" t="s">
        <v>296</v>
      </c>
      <c r="F1750" t="s">
        <v>27</v>
      </c>
      <c r="G1750" t="s">
        <v>486</v>
      </c>
      <c r="H1750" t="s">
        <v>53</v>
      </c>
      <c r="I1750" t="s">
        <v>583</v>
      </c>
      <c r="J1750" t="s">
        <v>583</v>
      </c>
      <c r="K1750">
        <v>0.5</v>
      </c>
      <c r="L1750"/>
      <c r="M1750">
        <v>46.5</v>
      </c>
      <c r="N1750" t="s">
        <v>55</v>
      </c>
      <c r="O1750"/>
      <c r="P1750"/>
      <c r="Q1750" t="s">
        <v>55</v>
      </c>
      <c r="R1750" s="3" t="s">
        <v>63</v>
      </c>
    </row>
    <row r="1751" spans="1:18" x14ac:dyDescent="0.35">
      <c r="A1751" s="46">
        <v>45987</v>
      </c>
      <c r="B1751" t="s">
        <v>50</v>
      </c>
      <c r="C1751" t="s">
        <v>582</v>
      </c>
      <c r="D1751" t="s">
        <v>18</v>
      </c>
      <c r="E1751" t="s">
        <v>296</v>
      </c>
      <c r="F1751" t="s">
        <v>16</v>
      </c>
      <c r="G1751" t="s">
        <v>486</v>
      </c>
      <c r="H1751" t="s">
        <v>53</v>
      </c>
      <c r="I1751" t="s">
        <v>583</v>
      </c>
      <c r="J1751" t="s">
        <v>583</v>
      </c>
      <c r="K1751">
        <v>0.5</v>
      </c>
      <c r="L1751"/>
      <c r="M1751">
        <v>46.5</v>
      </c>
      <c r="N1751" t="s">
        <v>55</v>
      </c>
      <c r="O1751"/>
      <c r="P1751"/>
      <c r="Q1751" t="s">
        <v>55</v>
      </c>
      <c r="R1751" s="3" t="s">
        <v>63</v>
      </c>
    </row>
    <row r="1752" spans="1:18" x14ac:dyDescent="0.35">
      <c r="A1752" s="46">
        <v>46009</v>
      </c>
      <c r="B1752" t="s">
        <v>50</v>
      </c>
      <c r="C1752" t="s">
        <v>582</v>
      </c>
      <c r="D1752" t="s">
        <v>18</v>
      </c>
      <c r="E1752" t="s">
        <v>296</v>
      </c>
      <c r="F1752" t="s">
        <v>16</v>
      </c>
      <c r="G1752" t="s">
        <v>486</v>
      </c>
      <c r="H1752" t="s">
        <v>53</v>
      </c>
      <c r="I1752" t="s">
        <v>583</v>
      </c>
      <c r="J1752" t="s">
        <v>583</v>
      </c>
      <c r="K1752">
        <v>0.7</v>
      </c>
      <c r="L1752"/>
      <c r="M1752">
        <v>46.5</v>
      </c>
      <c r="N1752" t="s">
        <v>55</v>
      </c>
      <c r="O1752"/>
      <c r="P1752"/>
      <c r="Q1752" t="s">
        <v>55</v>
      </c>
      <c r="R1752" s="3" t="s">
        <v>63</v>
      </c>
    </row>
    <row r="1753" spans="1:18" x14ac:dyDescent="0.35">
      <c r="A1753" s="46">
        <v>46010</v>
      </c>
      <c r="B1753" t="s">
        <v>50</v>
      </c>
      <c r="C1753" t="s">
        <v>582</v>
      </c>
      <c r="D1753" t="s">
        <v>18</v>
      </c>
      <c r="E1753" t="s">
        <v>296</v>
      </c>
      <c r="F1753" t="s">
        <v>16</v>
      </c>
      <c r="G1753" t="s">
        <v>486</v>
      </c>
      <c r="H1753" t="s">
        <v>53</v>
      </c>
      <c r="I1753" t="s">
        <v>583</v>
      </c>
      <c r="J1753" t="s">
        <v>583</v>
      </c>
      <c r="K1753">
        <v>1.1000000000000001</v>
      </c>
      <c r="L1753"/>
      <c r="M1753">
        <v>46.5</v>
      </c>
      <c r="N1753" t="s">
        <v>55</v>
      </c>
      <c r="O1753"/>
      <c r="P1753"/>
      <c r="Q1753" t="s">
        <v>55</v>
      </c>
      <c r="R1753" s="3" t="s">
        <v>63</v>
      </c>
    </row>
    <row r="1754" spans="1:18" x14ac:dyDescent="0.35">
      <c r="A1754" s="46">
        <v>46010</v>
      </c>
      <c r="B1754" t="s">
        <v>50</v>
      </c>
      <c r="C1754" t="s">
        <v>582</v>
      </c>
      <c r="D1754" t="s">
        <v>18</v>
      </c>
      <c r="E1754" t="s">
        <v>296</v>
      </c>
      <c r="F1754" t="s">
        <v>16</v>
      </c>
      <c r="G1754" t="s">
        <v>486</v>
      </c>
      <c r="H1754" t="s">
        <v>53</v>
      </c>
      <c r="I1754" t="s">
        <v>583</v>
      </c>
      <c r="J1754" t="s">
        <v>583</v>
      </c>
      <c r="K1754">
        <v>0.5</v>
      </c>
      <c r="L1754"/>
      <c r="M1754">
        <v>46.5</v>
      </c>
      <c r="N1754" t="s">
        <v>55</v>
      </c>
      <c r="O1754"/>
      <c r="P1754"/>
      <c r="Q1754" t="s">
        <v>55</v>
      </c>
      <c r="R1754" s="3" t="s">
        <v>63</v>
      </c>
    </row>
    <row r="1755" spans="1:18" x14ac:dyDescent="0.35">
      <c r="A1755" s="46">
        <v>46012</v>
      </c>
      <c r="B1755" t="s">
        <v>50</v>
      </c>
      <c r="C1755" t="s">
        <v>582</v>
      </c>
      <c r="D1755" t="s">
        <v>18</v>
      </c>
      <c r="E1755" t="s">
        <v>296</v>
      </c>
      <c r="F1755" t="s">
        <v>16</v>
      </c>
      <c r="G1755" t="s">
        <v>486</v>
      </c>
      <c r="H1755" t="s">
        <v>53</v>
      </c>
      <c r="I1755" t="s">
        <v>583</v>
      </c>
      <c r="J1755" t="s">
        <v>583</v>
      </c>
      <c r="K1755">
        <v>1.9</v>
      </c>
      <c r="L1755"/>
      <c r="M1755">
        <v>46.5</v>
      </c>
      <c r="N1755" t="s">
        <v>55</v>
      </c>
      <c r="O1755"/>
      <c r="P1755"/>
      <c r="Q1755" t="s">
        <v>55</v>
      </c>
      <c r="R1755" s="3" t="s">
        <v>63</v>
      </c>
    </row>
    <row r="1756" spans="1:18" x14ac:dyDescent="0.35">
      <c r="A1756" s="46">
        <v>46014</v>
      </c>
      <c r="B1756" t="s">
        <v>50</v>
      </c>
      <c r="C1756" t="s">
        <v>582</v>
      </c>
      <c r="D1756" t="s">
        <v>18</v>
      </c>
      <c r="E1756" t="s">
        <v>296</v>
      </c>
      <c r="F1756" t="s">
        <v>16</v>
      </c>
      <c r="G1756" t="s">
        <v>486</v>
      </c>
      <c r="H1756" t="s">
        <v>53</v>
      </c>
      <c r="I1756" t="s">
        <v>583</v>
      </c>
      <c r="J1756" t="s">
        <v>583</v>
      </c>
      <c r="K1756">
        <v>0.6</v>
      </c>
      <c r="L1756"/>
      <c r="M1756">
        <v>46.5</v>
      </c>
      <c r="N1756" t="s">
        <v>55</v>
      </c>
      <c r="O1756"/>
      <c r="P1756"/>
      <c r="Q1756" t="s">
        <v>55</v>
      </c>
      <c r="R1756" s="3" t="s">
        <v>63</v>
      </c>
    </row>
    <row r="1757" spans="1:18" x14ac:dyDescent="0.35">
      <c r="A1757" s="46">
        <v>46017</v>
      </c>
      <c r="B1757" t="s">
        <v>50</v>
      </c>
      <c r="C1757" t="s">
        <v>582</v>
      </c>
      <c r="D1757" t="s">
        <v>18</v>
      </c>
      <c r="E1757" t="s">
        <v>296</v>
      </c>
      <c r="F1757" t="s">
        <v>16</v>
      </c>
      <c r="G1757" t="s">
        <v>486</v>
      </c>
      <c r="H1757" t="s">
        <v>53</v>
      </c>
      <c r="I1757" t="s">
        <v>583</v>
      </c>
      <c r="J1757" t="s">
        <v>583</v>
      </c>
      <c r="K1757">
        <v>1.1000000000000001</v>
      </c>
      <c r="L1757"/>
      <c r="M1757">
        <v>46.5</v>
      </c>
      <c r="N1757" t="s">
        <v>55</v>
      </c>
      <c r="O1757"/>
      <c r="P1757"/>
      <c r="Q1757" t="s">
        <v>55</v>
      </c>
      <c r="R1757" s="3" t="s">
        <v>63</v>
      </c>
    </row>
    <row r="1758" spans="1:18" x14ac:dyDescent="0.35">
      <c r="A1758" s="46">
        <v>46020</v>
      </c>
      <c r="B1758" t="s">
        <v>50</v>
      </c>
      <c r="C1758" t="s">
        <v>582</v>
      </c>
      <c r="D1758" t="s">
        <v>18</v>
      </c>
      <c r="E1758" t="s">
        <v>296</v>
      </c>
      <c r="F1758" t="s">
        <v>16</v>
      </c>
      <c r="G1758" t="s">
        <v>486</v>
      </c>
      <c r="H1758" t="s">
        <v>53</v>
      </c>
      <c r="I1758" t="s">
        <v>583</v>
      </c>
      <c r="J1758" t="s">
        <v>583</v>
      </c>
      <c r="K1758">
        <v>0.5</v>
      </c>
      <c r="L1758"/>
      <c r="M1758">
        <v>46.5</v>
      </c>
      <c r="N1758" t="s">
        <v>55</v>
      </c>
      <c r="O1758"/>
      <c r="P1758"/>
      <c r="Q1758" t="s">
        <v>55</v>
      </c>
      <c r="R1758" s="3" t="s">
        <v>63</v>
      </c>
    </row>
    <row r="1759" spans="1:18" x14ac:dyDescent="0.35">
      <c r="A1759" s="46">
        <v>45936</v>
      </c>
      <c r="B1759" t="s">
        <v>50</v>
      </c>
      <c r="C1759" t="s">
        <v>584</v>
      </c>
      <c r="D1759" t="s">
        <v>18</v>
      </c>
      <c r="E1759" t="s">
        <v>286</v>
      </c>
      <c r="F1759" t="s">
        <v>16</v>
      </c>
      <c r="G1759" t="s">
        <v>44</v>
      </c>
      <c r="H1759" t="s">
        <v>53</v>
      </c>
      <c r="I1759" t="s">
        <v>585</v>
      </c>
      <c r="J1759" t="s">
        <v>585</v>
      </c>
      <c r="K1759">
        <v>0.5</v>
      </c>
      <c r="L1759"/>
      <c r="M1759">
        <v>14.6</v>
      </c>
      <c r="N1759" t="s">
        <v>55</v>
      </c>
      <c r="O1759"/>
      <c r="P1759"/>
      <c r="Q1759" t="s">
        <v>55</v>
      </c>
      <c r="R1759" s="3" t="s">
        <v>63</v>
      </c>
    </row>
    <row r="1760" spans="1:18" x14ac:dyDescent="0.35">
      <c r="A1760" s="46">
        <v>45936</v>
      </c>
      <c r="B1760" t="s">
        <v>50</v>
      </c>
      <c r="C1760" t="s">
        <v>584</v>
      </c>
      <c r="D1760" t="s">
        <v>18</v>
      </c>
      <c r="E1760" t="s">
        <v>286</v>
      </c>
      <c r="F1760" t="s">
        <v>16</v>
      </c>
      <c r="G1760" t="s">
        <v>44</v>
      </c>
      <c r="H1760" t="s">
        <v>53</v>
      </c>
      <c r="I1760" t="s">
        <v>585</v>
      </c>
      <c r="J1760" t="s">
        <v>585</v>
      </c>
      <c r="K1760">
        <v>0.4</v>
      </c>
      <c r="L1760"/>
      <c r="M1760">
        <v>14.6</v>
      </c>
      <c r="N1760" t="s">
        <v>55</v>
      </c>
      <c r="O1760"/>
      <c r="P1760"/>
      <c r="Q1760" t="s">
        <v>55</v>
      </c>
      <c r="R1760" s="3" t="s">
        <v>63</v>
      </c>
    </row>
    <row r="1761" spans="1:18" x14ac:dyDescent="0.35">
      <c r="A1761" s="46">
        <v>45936</v>
      </c>
      <c r="B1761" t="s">
        <v>50</v>
      </c>
      <c r="C1761" t="s">
        <v>584</v>
      </c>
      <c r="D1761" t="s">
        <v>18</v>
      </c>
      <c r="E1761" t="s">
        <v>286</v>
      </c>
      <c r="F1761" t="s">
        <v>16</v>
      </c>
      <c r="G1761" t="s">
        <v>44</v>
      </c>
      <c r="H1761" t="s">
        <v>53</v>
      </c>
      <c r="I1761" t="s">
        <v>585</v>
      </c>
      <c r="J1761" t="s">
        <v>585</v>
      </c>
      <c r="K1761">
        <v>0.2</v>
      </c>
      <c r="L1761"/>
      <c r="M1761">
        <v>14.6</v>
      </c>
      <c r="N1761" t="s">
        <v>55</v>
      </c>
      <c r="O1761"/>
      <c r="P1761"/>
      <c r="Q1761" t="s">
        <v>55</v>
      </c>
      <c r="R1761" s="3" t="s">
        <v>63</v>
      </c>
    </row>
    <row r="1762" spans="1:18" x14ac:dyDescent="0.35">
      <c r="A1762" s="46">
        <v>45937</v>
      </c>
      <c r="B1762" t="s">
        <v>50</v>
      </c>
      <c r="C1762" t="s">
        <v>584</v>
      </c>
      <c r="D1762" t="s">
        <v>18</v>
      </c>
      <c r="E1762" t="s">
        <v>286</v>
      </c>
      <c r="F1762" t="s">
        <v>16</v>
      </c>
      <c r="G1762" t="s">
        <v>44</v>
      </c>
      <c r="H1762" t="s">
        <v>53</v>
      </c>
      <c r="I1762" t="s">
        <v>585</v>
      </c>
      <c r="J1762" t="s">
        <v>585</v>
      </c>
      <c r="K1762">
        <v>0.8</v>
      </c>
      <c r="L1762"/>
      <c r="M1762">
        <v>14.6</v>
      </c>
      <c r="N1762" t="s">
        <v>55</v>
      </c>
      <c r="O1762"/>
      <c r="P1762"/>
      <c r="Q1762" t="s">
        <v>55</v>
      </c>
      <c r="R1762" s="3" t="s">
        <v>63</v>
      </c>
    </row>
    <row r="1763" spans="1:18" x14ac:dyDescent="0.35">
      <c r="A1763" s="46">
        <v>45985</v>
      </c>
      <c r="B1763" t="s">
        <v>50</v>
      </c>
      <c r="C1763" t="s">
        <v>584</v>
      </c>
      <c r="D1763" t="s">
        <v>18</v>
      </c>
      <c r="E1763" t="s">
        <v>286</v>
      </c>
      <c r="F1763" t="s">
        <v>16</v>
      </c>
      <c r="G1763" t="s">
        <v>341</v>
      </c>
      <c r="H1763" t="s">
        <v>53</v>
      </c>
      <c r="I1763" t="s">
        <v>585</v>
      </c>
      <c r="J1763" t="s">
        <v>585</v>
      </c>
      <c r="K1763">
        <v>0.2</v>
      </c>
      <c r="L1763"/>
      <c r="M1763">
        <v>14.6</v>
      </c>
      <c r="N1763" t="s">
        <v>55</v>
      </c>
      <c r="O1763"/>
      <c r="P1763"/>
      <c r="Q1763" t="s">
        <v>55</v>
      </c>
      <c r="R1763" s="3" t="s">
        <v>63</v>
      </c>
    </row>
    <row r="1764" spans="1:18" x14ac:dyDescent="0.35">
      <c r="A1764" s="46">
        <v>45985</v>
      </c>
      <c r="B1764" t="s">
        <v>50</v>
      </c>
      <c r="C1764" t="s">
        <v>584</v>
      </c>
      <c r="D1764" t="s">
        <v>18</v>
      </c>
      <c r="E1764" t="s">
        <v>286</v>
      </c>
      <c r="F1764" t="s">
        <v>16</v>
      </c>
      <c r="G1764" t="s">
        <v>341</v>
      </c>
      <c r="H1764" t="s">
        <v>53</v>
      </c>
      <c r="I1764" t="s">
        <v>585</v>
      </c>
      <c r="J1764" t="s">
        <v>585</v>
      </c>
      <c r="K1764">
        <v>0.2</v>
      </c>
      <c r="L1764"/>
      <c r="M1764">
        <v>14.6</v>
      </c>
      <c r="N1764" t="s">
        <v>55</v>
      </c>
      <c r="O1764"/>
      <c r="P1764"/>
      <c r="Q1764" t="s">
        <v>55</v>
      </c>
      <c r="R1764" s="3" t="s">
        <v>63</v>
      </c>
    </row>
    <row r="1765" spans="1:18" x14ac:dyDescent="0.35">
      <c r="A1765" s="46">
        <v>45985</v>
      </c>
      <c r="B1765" t="s">
        <v>50</v>
      </c>
      <c r="C1765" t="s">
        <v>584</v>
      </c>
      <c r="D1765" t="s">
        <v>18</v>
      </c>
      <c r="E1765" t="s">
        <v>286</v>
      </c>
      <c r="F1765" t="s">
        <v>16</v>
      </c>
      <c r="G1765" t="s">
        <v>341</v>
      </c>
      <c r="H1765" t="s">
        <v>53</v>
      </c>
      <c r="I1765" t="s">
        <v>585</v>
      </c>
      <c r="J1765" t="s">
        <v>585</v>
      </c>
      <c r="K1765">
        <v>0.2</v>
      </c>
      <c r="L1765"/>
      <c r="M1765">
        <v>14.6</v>
      </c>
      <c r="N1765" t="s">
        <v>55</v>
      </c>
      <c r="O1765"/>
      <c r="P1765"/>
      <c r="Q1765" t="s">
        <v>55</v>
      </c>
      <c r="R1765" s="3" t="s">
        <v>63</v>
      </c>
    </row>
    <row r="1766" spans="1:18" x14ac:dyDescent="0.35">
      <c r="A1766" s="46">
        <v>45985</v>
      </c>
      <c r="B1766" t="s">
        <v>50</v>
      </c>
      <c r="C1766" t="s">
        <v>584</v>
      </c>
      <c r="D1766" t="s">
        <v>18</v>
      </c>
      <c r="E1766" t="s">
        <v>286</v>
      </c>
      <c r="F1766" t="s">
        <v>16</v>
      </c>
      <c r="G1766" t="s">
        <v>341</v>
      </c>
      <c r="H1766" t="s">
        <v>53</v>
      </c>
      <c r="I1766" t="s">
        <v>585</v>
      </c>
      <c r="J1766" t="s">
        <v>585</v>
      </c>
      <c r="K1766">
        <v>0.2</v>
      </c>
      <c r="L1766"/>
      <c r="M1766">
        <v>14.6</v>
      </c>
      <c r="N1766" t="s">
        <v>55</v>
      </c>
      <c r="O1766"/>
      <c r="P1766"/>
      <c r="Q1766" t="s">
        <v>55</v>
      </c>
      <c r="R1766" s="3" t="s">
        <v>63</v>
      </c>
    </row>
    <row r="1767" spans="1:18" x14ac:dyDescent="0.35">
      <c r="A1767" s="46">
        <v>45985</v>
      </c>
      <c r="B1767" t="s">
        <v>50</v>
      </c>
      <c r="C1767" t="s">
        <v>584</v>
      </c>
      <c r="D1767" t="s">
        <v>18</v>
      </c>
      <c r="E1767" t="s">
        <v>286</v>
      </c>
      <c r="F1767" t="s">
        <v>16</v>
      </c>
      <c r="G1767" t="s">
        <v>341</v>
      </c>
      <c r="H1767" t="s">
        <v>53</v>
      </c>
      <c r="I1767" t="s">
        <v>585</v>
      </c>
      <c r="J1767" t="s">
        <v>585</v>
      </c>
      <c r="K1767">
        <v>0.2</v>
      </c>
      <c r="L1767"/>
      <c r="M1767">
        <v>14.6</v>
      </c>
      <c r="N1767" t="s">
        <v>55</v>
      </c>
      <c r="O1767"/>
      <c r="P1767"/>
      <c r="Q1767" t="s">
        <v>55</v>
      </c>
      <c r="R1767" s="3" t="s">
        <v>63</v>
      </c>
    </row>
    <row r="1768" spans="1:18" x14ac:dyDescent="0.35">
      <c r="A1768" s="46">
        <v>45985</v>
      </c>
      <c r="B1768" t="s">
        <v>50</v>
      </c>
      <c r="C1768" t="s">
        <v>584</v>
      </c>
      <c r="D1768" t="s">
        <v>18</v>
      </c>
      <c r="E1768" t="s">
        <v>286</v>
      </c>
      <c r="F1768" t="s">
        <v>16</v>
      </c>
      <c r="G1768" t="s">
        <v>341</v>
      </c>
      <c r="H1768" t="s">
        <v>53</v>
      </c>
      <c r="I1768" t="s">
        <v>585</v>
      </c>
      <c r="J1768" t="s">
        <v>585</v>
      </c>
      <c r="K1768">
        <v>0.1</v>
      </c>
      <c r="L1768"/>
      <c r="M1768">
        <v>14.6</v>
      </c>
      <c r="N1768" t="s">
        <v>55</v>
      </c>
      <c r="O1768"/>
      <c r="P1768"/>
      <c r="Q1768" t="s">
        <v>55</v>
      </c>
      <c r="R1768" s="3" t="s">
        <v>63</v>
      </c>
    </row>
    <row r="1769" spans="1:18" x14ac:dyDescent="0.35">
      <c r="A1769" s="46">
        <v>45986</v>
      </c>
      <c r="B1769" t="s">
        <v>50</v>
      </c>
      <c r="C1769" t="s">
        <v>584</v>
      </c>
      <c r="D1769" t="s">
        <v>18</v>
      </c>
      <c r="E1769" t="s">
        <v>286</v>
      </c>
      <c r="F1769" t="s">
        <v>16</v>
      </c>
      <c r="G1769" t="s">
        <v>341</v>
      </c>
      <c r="H1769" t="s">
        <v>53</v>
      </c>
      <c r="I1769" t="s">
        <v>585</v>
      </c>
      <c r="J1769" t="s">
        <v>585</v>
      </c>
      <c r="K1769">
        <v>0.2</v>
      </c>
      <c r="L1769"/>
      <c r="M1769">
        <v>14.6</v>
      </c>
      <c r="N1769" t="s">
        <v>55</v>
      </c>
      <c r="O1769"/>
      <c r="P1769"/>
      <c r="Q1769" t="s">
        <v>55</v>
      </c>
      <c r="R1769" s="3" t="s">
        <v>63</v>
      </c>
    </row>
    <row r="1770" spans="1:18" x14ac:dyDescent="0.35">
      <c r="A1770" s="46">
        <v>45986</v>
      </c>
      <c r="B1770" t="s">
        <v>50</v>
      </c>
      <c r="C1770" t="s">
        <v>584</v>
      </c>
      <c r="D1770" t="s">
        <v>18</v>
      </c>
      <c r="E1770" t="s">
        <v>286</v>
      </c>
      <c r="F1770" t="s">
        <v>16</v>
      </c>
      <c r="G1770" t="s">
        <v>341</v>
      </c>
      <c r="H1770" t="s">
        <v>53</v>
      </c>
      <c r="I1770" t="s">
        <v>585</v>
      </c>
      <c r="J1770" t="s">
        <v>585</v>
      </c>
      <c r="K1770">
        <v>0.7</v>
      </c>
      <c r="L1770"/>
      <c r="M1770">
        <v>14.6</v>
      </c>
      <c r="N1770" t="s">
        <v>55</v>
      </c>
      <c r="O1770"/>
      <c r="P1770"/>
      <c r="Q1770" t="s">
        <v>55</v>
      </c>
      <c r="R1770" s="3" t="s">
        <v>63</v>
      </c>
    </row>
    <row r="1771" spans="1:18" x14ac:dyDescent="0.35">
      <c r="A1771" s="46">
        <v>45939</v>
      </c>
      <c r="B1771" t="s">
        <v>50</v>
      </c>
      <c r="C1771" t="s">
        <v>586</v>
      </c>
      <c r="D1771" t="s">
        <v>18</v>
      </c>
      <c r="E1771" t="s">
        <v>287</v>
      </c>
      <c r="F1771" t="s">
        <v>16</v>
      </c>
      <c r="G1771" t="s">
        <v>307</v>
      </c>
      <c r="H1771" t="s">
        <v>53</v>
      </c>
      <c r="I1771" t="s">
        <v>587</v>
      </c>
      <c r="J1771" t="s">
        <v>587</v>
      </c>
      <c r="K1771">
        <v>0.2</v>
      </c>
      <c r="L1771"/>
      <c r="M1771">
        <v>12.4</v>
      </c>
      <c r="N1771" t="s">
        <v>55</v>
      </c>
      <c r="O1771"/>
      <c r="P1771"/>
      <c r="Q1771" t="s">
        <v>55</v>
      </c>
      <c r="R1771" s="3" t="s">
        <v>56</v>
      </c>
    </row>
    <row r="1772" spans="1:18" x14ac:dyDescent="0.35">
      <c r="A1772" s="46">
        <v>45943</v>
      </c>
      <c r="B1772" t="s">
        <v>50</v>
      </c>
      <c r="C1772" t="s">
        <v>586</v>
      </c>
      <c r="D1772" t="s">
        <v>18</v>
      </c>
      <c r="E1772" t="s">
        <v>287</v>
      </c>
      <c r="F1772" t="s">
        <v>16</v>
      </c>
      <c r="G1772" t="s">
        <v>307</v>
      </c>
      <c r="H1772" t="s">
        <v>53</v>
      </c>
      <c r="I1772" t="s">
        <v>587</v>
      </c>
      <c r="J1772" t="s">
        <v>587</v>
      </c>
      <c r="K1772">
        <v>0.5</v>
      </c>
      <c r="L1772"/>
      <c r="M1772">
        <v>12.4</v>
      </c>
      <c r="N1772" t="s">
        <v>55</v>
      </c>
      <c r="O1772"/>
      <c r="P1772"/>
      <c r="Q1772" t="s">
        <v>55</v>
      </c>
      <c r="R1772" s="3" t="s">
        <v>56</v>
      </c>
    </row>
    <row r="1773" spans="1:18" x14ac:dyDescent="0.35">
      <c r="A1773" s="46">
        <v>45946</v>
      </c>
      <c r="B1773" t="s">
        <v>50</v>
      </c>
      <c r="C1773" t="s">
        <v>586</v>
      </c>
      <c r="D1773" t="s">
        <v>18</v>
      </c>
      <c r="E1773" t="s">
        <v>287</v>
      </c>
      <c r="F1773" t="s">
        <v>16</v>
      </c>
      <c r="G1773" t="s">
        <v>307</v>
      </c>
      <c r="H1773" t="s">
        <v>53</v>
      </c>
      <c r="I1773" t="s">
        <v>587</v>
      </c>
      <c r="J1773" t="s">
        <v>587</v>
      </c>
      <c r="K1773">
        <v>0.2</v>
      </c>
      <c r="L1773"/>
      <c r="M1773">
        <v>12.4</v>
      </c>
      <c r="N1773" t="s">
        <v>55</v>
      </c>
      <c r="O1773"/>
      <c r="P1773"/>
      <c r="Q1773" t="s">
        <v>55</v>
      </c>
      <c r="R1773" s="3" t="s">
        <v>56</v>
      </c>
    </row>
    <row r="1774" spans="1:18" x14ac:dyDescent="0.35">
      <c r="A1774" s="46">
        <v>45948</v>
      </c>
      <c r="B1774" t="s">
        <v>50</v>
      </c>
      <c r="C1774" t="s">
        <v>586</v>
      </c>
      <c r="D1774" t="s">
        <v>18</v>
      </c>
      <c r="E1774" t="s">
        <v>287</v>
      </c>
      <c r="F1774" t="s">
        <v>16</v>
      </c>
      <c r="G1774" t="s">
        <v>307</v>
      </c>
      <c r="H1774" t="s">
        <v>53</v>
      </c>
      <c r="I1774" t="s">
        <v>587</v>
      </c>
      <c r="J1774" t="s">
        <v>587</v>
      </c>
      <c r="K1774">
        <v>0.2</v>
      </c>
      <c r="L1774"/>
      <c r="M1774">
        <v>12.4</v>
      </c>
      <c r="N1774" t="s">
        <v>55</v>
      </c>
      <c r="O1774"/>
      <c r="P1774"/>
      <c r="Q1774" t="s">
        <v>55</v>
      </c>
      <c r="R1774" s="3" t="s">
        <v>56</v>
      </c>
    </row>
    <row r="1775" spans="1:18" x14ac:dyDescent="0.35">
      <c r="A1775" s="46">
        <v>45950</v>
      </c>
      <c r="B1775" t="s">
        <v>50</v>
      </c>
      <c r="C1775" t="s">
        <v>586</v>
      </c>
      <c r="D1775" t="s">
        <v>18</v>
      </c>
      <c r="E1775" t="s">
        <v>287</v>
      </c>
      <c r="F1775" t="s">
        <v>16</v>
      </c>
      <c r="G1775" t="s">
        <v>307</v>
      </c>
      <c r="H1775" t="s">
        <v>53</v>
      </c>
      <c r="I1775" t="s">
        <v>587</v>
      </c>
      <c r="J1775" t="s">
        <v>587</v>
      </c>
      <c r="K1775">
        <v>0.4</v>
      </c>
      <c r="L1775"/>
      <c r="M1775">
        <v>12.4</v>
      </c>
      <c r="N1775" t="s">
        <v>55</v>
      </c>
      <c r="O1775"/>
      <c r="P1775"/>
      <c r="Q1775" t="s">
        <v>55</v>
      </c>
      <c r="R1775" s="3" t="s">
        <v>56</v>
      </c>
    </row>
    <row r="1776" spans="1:18" x14ac:dyDescent="0.35">
      <c r="A1776" s="46">
        <v>45950</v>
      </c>
      <c r="B1776" t="s">
        <v>50</v>
      </c>
      <c r="C1776" t="s">
        <v>586</v>
      </c>
      <c r="D1776" t="s">
        <v>18</v>
      </c>
      <c r="E1776" t="s">
        <v>287</v>
      </c>
      <c r="F1776" t="s">
        <v>16</v>
      </c>
      <c r="G1776" t="s">
        <v>307</v>
      </c>
      <c r="H1776" t="s">
        <v>53</v>
      </c>
      <c r="I1776" t="s">
        <v>587</v>
      </c>
      <c r="J1776" t="s">
        <v>587</v>
      </c>
      <c r="K1776">
        <v>0.5</v>
      </c>
      <c r="L1776"/>
      <c r="M1776">
        <v>12.4</v>
      </c>
      <c r="N1776" t="s">
        <v>55</v>
      </c>
      <c r="O1776"/>
      <c r="P1776"/>
      <c r="Q1776" t="s">
        <v>55</v>
      </c>
      <c r="R1776" s="3" t="s">
        <v>56</v>
      </c>
    </row>
    <row r="1777" spans="1:18" x14ac:dyDescent="0.35">
      <c r="A1777" s="46">
        <v>45950</v>
      </c>
      <c r="B1777" t="s">
        <v>50</v>
      </c>
      <c r="C1777" t="s">
        <v>586</v>
      </c>
      <c r="D1777" t="s">
        <v>18</v>
      </c>
      <c r="E1777" t="s">
        <v>287</v>
      </c>
      <c r="F1777" t="s">
        <v>16</v>
      </c>
      <c r="G1777" t="s">
        <v>307</v>
      </c>
      <c r="H1777" t="s">
        <v>53</v>
      </c>
      <c r="I1777" t="s">
        <v>587</v>
      </c>
      <c r="J1777" t="s">
        <v>587</v>
      </c>
      <c r="K1777">
        <v>0.9</v>
      </c>
      <c r="L1777"/>
      <c r="M1777">
        <v>12.4</v>
      </c>
      <c r="N1777" t="s">
        <v>55</v>
      </c>
      <c r="O1777"/>
      <c r="P1777"/>
      <c r="Q1777" t="s">
        <v>55</v>
      </c>
      <c r="R1777" s="3" t="s">
        <v>56</v>
      </c>
    </row>
    <row r="1778" spans="1:18" x14ac:dyDescent="0.35">
      <c r="A1778" s="46">
        <v>45951</v>
      </c>
      <c r="B1778" t="s">
        <v>50</v>
      </c>
      <c r="C1778" t="s">
        <v>586</v>
      </c>
      <c r="D1778" t="s">
        <v>18</v>
      </c>
      <c r="E1778" t="s">
        <v>287</v>
      </c>
      <c r="F1778" t="s">
        <v>16</v>
      </c>
      <c r="G1778" t="s">
        <v>307</v>
      </c>
      <c r="H1778" t="s">
        <v>53</v>
      </c>
      <c r="I1778" t="s">
        <v>587</v>
      </c>
      <c r="J1778" t="s">
        <v>587</v>
      </c>
      <c r="K1778">
        <v>0.5</v>
      </c>
      <c r="L1778"/>
      <c r="M1778">
        <v>12.4</v>
      </c>
      <c r="N1778" t="s">
        <v>55</v>
      </c>
      <c r="O1778"/>
      <c r="P1778"/>
      <c r="Q1778" t="s">
        <v>55</v>
      </c>
      <c r="R1778" s="3" t="s">
        <v>56</v>
      </c>
    </row>
    <row r="1779" spans="1:18" x14ac:dyDescent="0.35">
      <c r="A1779" s="46">
        <v>45953</v>
      </c>
      <c r="B1779" t="s">
        <v>50</v>
      </c>
      <c r="C1779" t="s">
        <v>586</v>
      </c>
      <c r="D1779" t="s">
        <v>18</v>
      </c>
      <c r="E1779" t="s">
        <v>287</v>
      </c>
      <c r="F1779" t="s">
        <v>16</v>
      </c>
      <c r="G1779" t="s">
        <v>307</v>
      </c>
      <c r="H1779" t="s">
        <v>53</v>
      </c>
      <c r="I1779" t="s">
        <v>587</v>
      </c>
      <c r="J1779" t="s">
        <v>587</v>
      </c>
      <c r="K1779">
        <v>0.4</v>
      </c>
      <c r="L1779"/>
      <c r="M1779">
        <v>12.4</v>
      </c>
      <c r="N1779" t="s">
        <v>55</v>
      </c>
      <c r="O1779"/>
      <c r="P1779"/>
      <c r="Q1779" t="s">
        <v>55</v>
      </c>
      <c r="R1779" s="3" t="s">
        <v>56</v>
      </c>
    </row>
    <row r="1780" spans="1:18" x14ac:dyDescent="0.35">
      <c r="A1780" s="46">
        <v>45953</v>
      </c>
      <c r="B1780" t="s">
        <v>50</v>
      </c>
      <c r="C1780" t="s">
        <v>586</v>
      </c>
      <c r="D1780" t="s">
        <v>18</v>
      </c>
      <c r="E1780" t="s">
        <v>287</v>
      </c>
      <c r="F1780" t="s">
        <v>16</v>
      </c>
      <c r="G1780" t="s">
        <v>307</v>
      </c>
      <c r="H1780" t="s">
        <v>53</v>
      </c>
      <c r="I1780" t="s">
        <v>587</v>
      </c>
      <c r="J1780" t="s">
        <v>587</v>
      </c>
      <c r="K1780">
        <v>0.2</v>
      </c>
      <c r="L1780"/>
      <c r="M1780">
        <v>12.4</v>
      </c>
      <c r="N1780" t="s">
        <v>55</v>
      </c>
      <c r="O1780"/>
      <c r="P1780"/>
      <c r="Q1780" t="s">
        <v>55</v>
      </c>
      <c r="R1780" s="3" t="s">
        <v>56</v>
      </c>
    </row>
    <row r="1781" spans="1:18" x14ac:dyDescent="0.35">
      <c r="A1781" s="46">
        <v>46008</v>
      </c>
      <c r="B1781" t="s">
        <v>50</v>
      </c>
      <c r="C1781" t="s">
        <v>586</v>
      </c>
      <c r="D1781" t="s">
        <v>18</v>
      </c>
      <c r="E1781" t="s">
        <v>287</v>
      </c>
      <c r="F1781" t="s">
        <v>16</v>
      </c>
      <c r="G1781" t="s">
        <v>307</v>
      </c>
      <c r="H1781" t="s">
        <v>53</v>
      </c>
      <c r="I1781" t="s">
        <v>587</v>
      </c>
      <c r="J1781" t="s">
        <v>587</v>
      </c>
      <c r="K1781">
        <v>0.6</v>
      </c>
      <c r="L1781"/>
      <c r="M1781">
        <v>12.4</v>
      </c>
      <c r="N1781" t="s">
        <v>55</v>
      </c>
      <c r="O1781"/>
      <c r="P1781"/>
      <c r="Q1781" t="s">
        <v>55</v>
      </c>
      <c r="R1781" s="3" t="s">
        <v>56</v>
      </c>
    </row>
    <row r="1782" spans="1:18" x14ac:dyDescent="0.35">
      <c r="A1782" s="46">
        <v>46013</v>
      </c>
      <c r="B1782" t="s">
        <v>50</v>
      </c>
      <c r="C1782" t="s">
        <v>586</v>
      </c>
      <c r="D1782" t="s">
        <v>18</v>
      </c>
      <c r="E1782" t="s">
        <v>287</v>
      </c>
      <c r="F1782" t="s">
        <v>16</v>
      </c>
      <c r="G1782" t="s">
        <v>307</v>
      </c>
      <c r="H1782" t="s">
        <v>53</v>
      </c>
      <c r="I1782" t="s">
        <v>587</v>
      </c>
      <c r="J1782" t="s">
        <v>587</v>
      </c>
      <c r="K1782">
        <v>0.5</v>
      </c>
      <c r="L1782"/>
      <c r="M1782">
        <v>12.4</v>
      </c>
      <c r="N1782" t="s">
        <v>55</v>
      </c>
      <c r="O1782"/>
      <c r="P1782"/>
      <c r="Q1782" t="s">
        <v>55</v>
      </c>
      <c r="R1782" s="3" t="s">
        <v>56</v>
      </c>
    </row>
    <row r="1783" spans="1:18" x14ac:dyDescent="0.35">
      <c r="A1783" s="46">
        <v>46013</v>
      </c>
      <c r="B1783" t="s">
        <v>50</v>
      </c>
      <c r="C1783" t="s">
        <v>586</v>
      </c>
      <c r="D1783" t="s">
        <v>18</v>
      </c>
      <c r="E1783" t="s">
        <v>287</v>
      </c>
      <c r="F1783" t="s">
        <v>16</v>
      </c>
      <c r="G1783" t="s">
        <v>307</v>
      </c>
      <c r="H1783" t="s">
        <v>53</v>
      </c>
      <c r="I1783" t="s">
        <v>587</v>
      </c>
      <c r="J1783" t="s">
        <v>587</v>
      </c>
      <c r="K1783">
        <v>0.5</v>
      </c>
      <c r="L1783"/>
      <c r="M1783">
        <v>12.4</v>
      </c>
      <c r="N1783" t="s">
        <v>55</v>
      </c>
      <c r="O1783"/>
      <c r="P1783"/>
      <c r="Q1783" t="s">
        <v>55</v>
      </c>
      <c r="R1783" s="3" t="s">
        <v>56</v>
      </c>
    </row>
    <row r="1784" spans="1:18" x14ac:dyDescent="0.35">
      <c r="A1784" s="46">
        <v>46014</v>
      </c>
      <c r="B1784" t="s">
        <v>50</v>
      </c>
      <c r="C1784" t="s">
        <v>586</v>
      </c>
      <c r="D1784" t="s">
        <v>18</v>
      </c>
      <c r="E1784" t="s">
        <v>287</v>
      </c>
      <c r="F1784" t="s">
        <v>16</v>
      </c>
      <c r="G1784" t="s">
        <v>307</v>
      </c>
      <c r="H1784" t="s">
        <v>53</v>
      </c>
      <c r="I1784" t="s">
        <v>587</v>
      </c>
      <c r="J1784" t="s">
        <v>587</v>
      </c>
      <c r="K1784">
        <v>1</v>
      </c>
      <c r="L1784"/>
      <c r="M1784">
        <v>12.4</v>
      </c>
      <c r="N1784" t="s">
        <v>55</v>
      </c>
      <c r="O1784"/>
      <c r="P1784"/>
      <c r="Q1784" t="s">
        <v>55</v>
      </c>
      <c r="R1784" s="3" t="s">
        <v>56</v>
      </c>
    </row>
    <row r="1785" spans="1:18" x14ac:dyDescent="0.35">
      <c r="A1785" s="46">
        <v>45971</v>
      </c>
      <c r="B1785" t="s">
        <v>50</v>
      </c>
      <c r="C1785" t="s">
        <v>588</v>
      </c>
      <c r="D1785" t="s">
        <v>18</v>
      </c>
      <c r="E1785" t="s">
        <v>286</v>
      </c>
      <c r="F1785" t="s">
        <v>16</v>
      </c>
      <c r="G1785" t="s">
        <v>341</v>
      </c>
      <c r="H1785" t="s">
        <v>53</v>
      </c>
      <c r="I1785" t="s">
        <v>589</v>
      </c>
      <c r="J1785" t="s">
        <v>589</v>
      </c>
      <c r="K1785">
        <v>0.5</v>
      </c>
      <c r="L1785"/>
      <c r="M1785">
        <v>7.4</v>
      </c>
      <c r="N1785" t="s">
        <v>55</v>
      </c>
      <c r="O1785"/>
      <c r="P1785"/>
      <c r="Q1785" t="s">
        <v>55</v>
      </c>
      <c r="R1785" s="3" t="s">
        <v>63</v>
      </c>
    </row>
    <row r="1786" spans="1:18" x14ac:dyDescent="0.35">
      <c r="A1786" s="46">
        <v>45971</v>
      </c>
      <c r="B1786" t="s">
        <v>50</v>
      </c>
      <c r="C1786" t="s">
        <v>588</v>
      </c>
      <c r="D1786" t="s">
        <v>18</v>
      </c>
      <c r="E1786" t="s">
        <v>286</v>
      </c>
      <c r="F1786" t="s">
        <v>16</v>
      </c>
      <c r="G1786" t="s">
        <v>341</v>
      </c>
      <c r="H1786" t="s">
        <v>53</v>
      </c>
      <c r="I1786" t="s">
        <v>589</v>
      </c>
      <c r="J1786" t="s">
        <v>589</v>
      </c>
      <c r="K1786">
        <v>0.3</v>
      </c>
      <c r="L1786"/>
      <c r="M1786">
        <v>7.4</v>
      </c>
      <c r="N1786" t="s">
        <v>55</v>
      </c>
      <c r="O1786"/>
      <c r="P1786"/>
      <c r="Q1786" t="s">
        <v>55</v>
      </c>
      <c r="R1786" s="3" t="s">
        <v>63</v>
      </c>
    </row>
    <row r="1787" spans="1:18" x14ac:dyDescent="0.35">
      <c r="A1787" s="46">
        <v>45971</v>
      </c>
      <c r="B1787" t="s">
        <v>50</v>
      </c>
      <c r="C1787" t="s">
        <v>588</v>
      </c>
      <c r="D1787" t="s">
        <v>18</v>
      </c>
      <c r="E1787" t="s">
        <v>286</v>
      </c>
      <c r="F1787" t="s">
        <v>16</v>
      </c>
      <c r="G1787" t="s">
        <v>341</v>
      </c>
      <c r="H1787" t="s">
        <v>53</v>
      </c>
      <c r="I1787" t="s">
        <v>589</v>
      </c>
      <c r="J1787" t="s">
        <v>589</v>
      </c>
      <c r="K1787">
        <v>0.1</v>
      </c>
      <c r="L1787"/>
      <c r="M1787">
        <v>7.4</v>
      </c>
      <c r="N1787" t="s">
        <v>55</v>
      </c>
      <c r="O1787"/>
      <c r="P1787"/>
      <c r="Q1787" t="s">
        <v>55</v>
      </c>
      <c r="R1787" s="3" t="s">
        <v>63</v>
      </c>
    </row>
    <row r="1788" spans="1:18" x14ac:dyDescent="0.35">
      <c r="A1788" s="46">
        <v>45971</v>
      </c>
      <c r="B1788" t="s">
        <v>50</v>
      </c>
      <c r="C1788" t="s">
        <v>588</v>
      </c>
      <c r="D1788" t="s">
        <v>18</v>
      </c>
      <c r="E1788" t="s">
        <v>286</v>
      </c>
      <c r="F1788" t="s">
        <v>16</v>
      </c>
      <c r="G1788" t="s">
        <v>341</v>
      </c>
      <c r="H1788" t="s">
        <v>53</v>
      </c>
      <c r="I1788" t="s">
        <v>589</v>
      </c>
      <c r="J1788" t="s">
        <v>589</v>
      </c>
      <c r="K1788">
        <v>0.5</v>
      </c>
      <c r="L1788"/>
      <c r="M1788">
        <v>7.4</v>
      </c>
      <c r="N1788" t="s">
        <v>55</v>
      </c>
      <c r="O1788"/>
      <c r="P1788"/>
      <c r="Q1788" t="s">
        <v>55</v>
      </c>
      <c r="R1788" s="3" t="s">
        <v>63</v>
      </c>
    </row>
    <row r="1789" spans="1:18" x14ac:dyDescent="0.35">
      <c r="A1789" s="46">
        <v>45980</v>
      </c>
      <c r="B1789" t="s">
        <v>50</v>
      </c>
      <c r="C1789" t="s">
        <v>590</v>
      </c>
      <c r="D1789" t="s">
        <v>18</v>
      </c>
      <c r="E1789" t="s">
        <v>271</v>
      </c>
      <c r="F1789" t="s">
        <v>16</v>
      </c>
      <c r="G1789" t="s">
        <v>313</v>
      </c>
      <c r="H1789" t="s">
        <v>53</v>
      </c>
      <c r="I1789" t="s">
        <v>591</v>
      </c>
      <c r="J1789" t="s">
        <v>591</v>
      </c>
      <c r="K1789">
        <v>0.2</v>
      </c>
      <c r="L1789"/>
      <c r="M1789">
        <v>5.6</v>
      </c>
      <c r="N1789" t="s">
        <v>55</v>
      </c>
      <c r="O1789"/>
      <c r="P1789"/>
      <c r="Q1789" t="s">
        <v>55</v>
      </c>
      <c r="R1789" s="3" t="s">
        <v>56</v>
      </c>
    </row>
    <row r="1790" spans="1:18" x14ac:dyDescent="0.35">
      <c r="A1790" s="46">
        <v>45980</v>
      </c>
      <c r="B1790" t="s">
        <v>50</v>
      </c>
      <c r="C1790" t="s">
        <v>590</v>
      </c>
      <c r="D1790" t="s">
        <v>18</v>
      </c>
      <c r="E1790" t="s">
        <v>271</v>
      </c>
      <c r="F1790" t="s">
        <v>16</v>
      </c>
      <c r="G1790" t="s">
        <v>313</v>
      </c>
      <c r="H1790" t="s">
        <v>53</v>
      </c>
      <c r="I1790" t="s">
        <v>591</v>
      </c>
      <c r="J1790" t="s">
        <v>591</v>
      </c>
      <c r="K1790">
        <v>0.1</v>
      </c>
      <c r="L1790"/>
      <c r="M1790">
        <v>5.6</v>
      </c>
      <c r="N1790" t="s">
        <v>55</v>
      </c>
      <c r="O1790"/>
      <c r="P1790"/>
      <c r="Q1790" t="s">
        <v>55</v>
      </c>
      <c r="R1790" s="3" t="s">
        <v>56</v>
      </c>
    </row>
    <row r="1791" spans="1:18" x14ac:dyDescent="0.35">
      <c r="A1791" s="46">
        <v>45982</v>
      </c>
      <c r="B1791" t="s">
        <v>50</v>
      </c>
      <c r="C1791" t="s">
        <v>590</v>
      </c>
      <c r="D1791" t="s">
        <v>18</v>
      </c>
      <c r="E1791" t="s">
        <v>271</v>
      </c>
      <c r="F1791" t="s">
        <v>16</v>
      </c>
      <c r="G1791" t="s">
        <v>313</v>
      </c>
      <c r="H1791" t="s">
        <v>53</v>
      </c>
      <c r="I1791" t="s">
        <v>591</v>
      </c>
      <c r="J1791" t="s">
        <v>591</v>
      </c>
      <c r="K1791">
        <v>0.1</v>
      </c>
      <c r="L1791"/>
      <c r="M1791">
        <v>5.6</v>
      </c>
      <c r="N1791" t="s">
        <v>55</v>
      </c>
      <c r="O1791"/>
      <c r="P1791"/>
      <c r="Q1791" t="s">
        <v>55</v>
      </c>
      <c r="R1791" s="3" t="s">
        <v>56</v>
      </c>
    </row>
    <row r="1792" spans="1:18" x14ac:dyDescent="0.35">
      <c r="A1792" s="46">
        <v>45982</v>
      </c>
      <c r="B1792" t="s">
        <v>50</v>
      </c>
      <c r="C1792" t="s">
        <v>590</v>
      </c>
      <c r="D1792" t="s">
        <v>18</v>
      </c>
      <c r="E1792" t="s">
        <v>271</v>
      </c>
      <c r="F1792" t="s">
        <v>16</v>
      </c>
      <c r="G1792" t="s">
        <v>313</v>
      </c>
      <c r="H1792" t="s">
        <v>53</v>
      </c>
      <c r="I1792" t="s">
        <v>591</v>
      </c>
      <c r="J1792" t="s">
        <v>591</v>
      </c>
      <c r="K1792">
        <v>0.1</v>
      </c>
      <c r="L1792"/>
      <c r="M1792">
        <v>5.6</v>
      </c>
      <c r="N1792" t="s">
        <v>55</v>
      </c>
      <c r="O1792"/>
      <c r="P1792"/>
      <c r="Q1792" t="s">
        <v>55</v>
      </c>
      <c r="R1792" s="3" t="s">
        <v>56</v>
      </c>
    </row>
    <row r="1793" spans="1:18" x14ac:dyDescent="0.35">
      <c r="A1793" s="46">
        <v>45931</v>
      </c>
      <c r="B1793" t="s">
        <v>50</v>
      </c>
      <c r="C1793" t="s">
        <v>592</v>
      </c>
      <c r="D1793" t="s">
        <v>18</v>
      </c>
      <c r="E1793" t="s">
        <v>273</v>
      </c>
      <c r="F1793" t="s">
        <v>16</v>
      </c>
      <c r="G1793" t="s">
        <v>44</v>
      </c>
      <c r="H1793" t="s">
        <v>53</v>
      </c>
      <c r="I1793" t="s">
        <v>593</v>
      </c>
      <c r="J1793" t="s">
        <v>593</v>
      </c>
      <c r="K1793">
        <v>0.5</v>
      </c>
      <c r="L1793"/>
      <c r="M1793">
        <v>10.199999999999999</v>
      </c>
      <c r="N1793" t="s">
        <v>55</v>
      </c>
      <c r="O1793"/>
      <c r="P1793"/>
      <c r="Q1793" t="s">
        <v>55</v>
      </c>
      <c r="R1793" s="3" t="s">
        <v>63</v>
      </c>
    </row>
    <row r="1794" spans="1:18" x14ac:dyDescent="0.35">
      <c r="A1794" s="46">
        <v>45952</v>
      </c>
      <c r="B1794" t="s">
        <v>50</v>
      </c>
      <c r="C1794" t="s">
        <v>592</v>
      </c>
      <c r="D1794" t="s">
        <v>18</v>
      </c>
      <c r="E1794" t="s">
        <v>273</v>
      </c>
      <c r="F1794" t="s">
        <v>16</v>
      </c>
      <c r="G1794" t="s">
        <v>44</v>
      </c>
      <c r="H1794" t="s">
        <v>53</v>
      </c>
      <c r="I1794" t="s">
        <v>593</v>
      </c>
      <c r="J1794" t="s">
        <v>593</v>
      </c>
      <c r="K1794">
        <v>2.2000000000000002</v>
      </c>
      <c r="L1794"/>
      <c r="M1794">
        <v>10.199999999999999</v>
      </c>
      <c r="N1794" t="s">
        <v>55</v>
      </c>
      <c r="O1794"/>
      <c r="P1794"/>
      <c r="Q1794" t="s">
        <v>55</v>
      </c>
      <c r="R1794" s="3" t="s">
        <v>63</v>
      </c>
    </row>
    <row r="1795" spans="1:18" x14ac:dyDescent="0.35">
      <c r="A1795" s="46">
        <v>45958</v>
      </c>
      <c r="B1795" t="s">
        <v>50</v>
      </c>
      <c r="C1795" t="s">
        <v>594</v>
      </c>
      <c r="D1795" t="s">
        <v>18</v>
      </c>
      <c r="E1795" t="s">
        <v>265</v>
      </c>
      <c r="F1795" t="s">
        <v>16</v>
      </c>
      <c r="G1795" t="s">
        <v>44</v>
      </c>
      <c r="H1795" t="s">
        <v>53</v>
      </c>
      <c r="I1795" t="s">
        <v>595</v>
      </c>
      <c r="J1795" t="s">
        <v>595</v>
      </c>
      <c r="K1795">
        <v>0.1</v>
      </c>
      <c r="L1795"/>
      <c r="M1795">
        <v>16.7</v>
      </c>
      <c r="N1795" t="s">
        <v>55</v>
      </c>
      <c r="O1795"/>
      <c r="P1795"/>
      <c r="Q1795" t="s">
        <v>55</v>
      </c>
      <c r="R1795" s="3" t="s">
        <v>63</v>
      </c>
    </row>
    <row r="1796" spans="1:18" x14ac:dyDescent="0.35">
      <c r="A1796" s="46">
        <v>45958</v>
      </c>
      <c r="B1796" t="s">
        <v>50</v>
      </c>
      <c r="C1796" t="s">
        <v>594</v>
      </c>
      <c r="D1796" t="s">
        <v>18</v>
      </c>
      <c r="E1796" t="s">
        <v>265</v>
      </c>
      <c r="F1796" t="s">
        <v>16</v>
      </c>
      <c r="G1796" t="s">
        <v>44</v>
      </c>
      <c r="H1796" t="s">
        <v>53</v>
      </c>
      <c r="I1796" t="s">
        <v>595</v>
      </c>
      <c r="J1796" t="s">
        <v>595</v>
      </c>
      <c r="K1796">
        <v>0.7</v>
      </c>
      <c r="L1796"/>
      <c r="M1796">
        <v>16.7</v>
      </c>
      <c r="N1796" t="s">
        <v>55</v>
      </c>
      <c r="O1796"/>
      <c r="P1796"/>
      <c r="Q1796" t="s">
        <v>55</v>
      </c>
      <c r="R1796" s="3" t="s">
        <v>63</v>
      </c>
    </row>
    <row r="1797" spans="1:18" x14ac:dyDescent="0.35">
      <c r="A1797" s="46">
        <v>45961</v>
      </c>
      <c r="B1797" t="s">
        <v>50</v>
      </c>
      <c r="C1797" t="s">
        <v>594</v>
      </c>
      <c r="D1797" t="s">
        <v>18</v>
      </c>
      <c r="E1797" t="s">
        <v>265</v>
      </c>
      <c r="F1797" t="s">
        <v>16</v>
      </c>
      <c r="G1797" t="s">
        <v>44</v>
      </c>
      <c r="H1797" t="s">
        <v>53</v>
      </c>
      <c r="I1797" t="s">
        <v>595</v>
      </c>
      <c r="J1797" t="s">
        <v>595</v>
      </c>
      <c r="K1797">
        <v>0.8</v>
      </c>
      <c r="L1797"/>
      <c r="M1797">
        <v>16.7</v>
      </c>
      <c r="N1797" t="s">
        <v>55</v>
      </c>
      <c r="O1797"/>
      <c r="P1797"/>
      <c r="Q1797" t="s">
        <v>55</v>
      </c>
      <c r="R1797" s="3" t="s">
        <v>63</v>
      </c>
    </row>
    <row r="1798" spans="1:18" x14ac:dyDescent="0.35">
      <c r="A1798" s="46">
        <v>45964</v>
      </c>
      <c r="B1798" t="s">
        <v>50</v>
      </c>
      <c r="C1798" t="s">
        <v>594</v>
      </c>
      <c r="D1798" t="s">
        <v>18</v>
      </c>
      <c r="E1798" t="s">
        <v>265</v>
      </c>
      <c r="F1798" t="s">
        <v>16</v>
      </c>
      <c r="G1798" t="s">
        <v>324</v>
      </c>
      <c r="H1798" t="s">
        <v>53</v>
      </c>
      <c r="I1798" t="s">
        <v>595</v>
      </c>
      <c r="J1798" t="s">
        <v>595</v>
      </c>
      <c r="K1798">
        <v>0.5</v>
      </c>
      <c r="L1798"/>
      <c r="M1798">
        <v>16.7</v>
      </c>
      <c r="N1798" t="s">
        <v>55</v>
      </c>
      <c r="O1798"/>
      <c r="P1798"/>
      <c r="Q1798" t="s">
        <v>55</v>
      </c>
      <c r="R1798" s="3" t="s">
        <v>63</v>
      </c>
    </row>
    <row r="1799" spans="1:18" x14ac:dyDescent="0.35">
      <c r="A1799" s="46">
        <v>45966</v>
      </c>
      <c r="B1799" t="s">
        <v>50</v>
      </c>
      <c r="C1799" t="s">
        <v>594</v>
      </c>
      <c r="D1799" t="s">
        <v>18</v>
      </c>
      <c r="E1799" t="s">
        <v>265</v>
      </c>
      <c r="F1799" t="s">
        <v>16</v>
      </c>
      <c r="G1799" t="s">
        <v>324</v>
      </c>
      <c r="H1799" t="s">
        <v>53</v>
      </c>
      <c r="I1799" t="s">
        <v>595</v>
      </c>
      <c r="J1799" t="s">
        <v>595</v>
      </c>
      <c r="K1799">
        <v>0.2</v>
      </c>
      <c r="L1799"/>
      <c r="M1799">
        <v>16.7</v>
      </c>
      <c r="N1799" t="s">
        <v>55</v>
      </c>
      <c r="O1799"/>
      <c r="P1799"/>
      <c r="Q1799" t="s">
        <v>55</v>
      </c>
      <c r="R1799" s="3" t="s">
        <v>63</v>
      </c>
    </row>
    <row r="1800" spans="1:18" x14ac:dyDescent="0.35">
      <c r="A1800" s="46">
        <v>45966</v>
      </c>
      <c r="B1800" t="s">
        <v>50</v>
      </c>
      <c r="C1800" t="s">
        <v>594</v>
      </c>
      <c r="D1800" t="s">
        <v>18</v>
      </c>
      <c r="E1800" t="s">
        <v>265</v>
      </c>
      <c r="F1800" t="s">
        <v>16</v>
      </c>
      <c r="G1800" t="s">
        <v>324</v>
      </c>
      <c r="H1800" t="s">
        <v>53</v>
      </c>
      <c r="I1800" t="s">
        <v>595</v>
      </c>
      <c r="J1800" t="s">
        <v>595</v>
      </c>
      <c r="K1800">
        <v>0.3</v>
      </c>
      <c r="L1800"/>
      <c r="M1800">
        <v>16.7</v>
      </c>
      <c r="N1800" t="s">
        <v>55</v>
      </c>
      <c r="O1800"/>
      <c r="P1800"/>
      <c r="Q1800" t="s">
        <v>55</v>
      </c>
      <c r="R1800" s="3" t="s">
        <v>63</v>
      </c>
    </row>
    <row r="1801" spans="1:18" x14ac:dyDescent="0.35">
      <c r="A1801" s="46">
        <v>45966</v>
      </c>
      <c r="B1801" t="s">
        <v>50</v>
      </c>
      <c r="C1801" t="s">
        <v>594</v>
      </c>
      <c r="D1801" t="s">
        <v>18</v>
      </c>
      <c r="E1801" t="s">
        <v>265</v>
      </c>
      <c r="F1801" t="s">
        <v>16</v>
      </c>
      <c r="G1801" t="s">
        <v>324</v>
      </c>
      <c r="H1801" t="s">
        <v>53</v>
      </c>
      <c r="I1801" t="s">
        <v>595</v>
      </c>
      <c r="J1801" t="s">
        <v>595</v>
      </c>
      <c r="K1801">
        <v>0.1</v>
      </c>
      <c r="L1801"/>
      <c r="M1801">
        <v>16.7</v>
      </c>
      <c r="N1801" t="s">
        <v>55</v>
      </c>
      <c r="O1801"/>
      <c r="P1801"/>
      <c r="Q1801" t="s">
        <v>55</v>
      </c>
      <c r="R1801" s="3" t="s">
        <v>63</v>
      </c>
    </row>
    <row r="1802" spans="1:18" x14ac:dyDescent="0.35">
      <c r="A1802" s="46">
        <v>45966</v>
      </c>
      <c r="B1802" t="s">
        <v>50</v>
      </c>
      <c r="C1802" t="s">
        <v>594</v>
      </c>
      <c r="D1802" t="s">
        <v>18</v>
      </c>
      <c r="E1802" t="s">
        <v>265</v>
      </c>
      <c r="F1802" t="s">
        <v>16</v>
      </c>
      <c r="G1802" t="s">
        <v>324</v>
      </c>
      <c r="H1802" t="s">
        <v>53</v>
      </c>
      <c r="I1802" t="s">
        <v>595</v>
      </c>
      <c r="J1802" t="s">
        <v>595</v>
      </c>
      <c r="K1802">
        <v>0.7</v>
      </c>
      <c r="L1802"/>
      <c r="M1802">
        <v>16.7</v>
      </c>
      <c r="N1802" t="s">
        <v>55</v>
      </c>
      <c r="O1802"/>
      <c r="P1802"/>
      <c r="Q1802" t="s">
        <v>55</v>
      </c>
      <c r="R1802" s="3" t="s">
        <v>63</v>
      </c>
    </row>
    <row r="1803" spans="1:18" x14ac:dyDescent="0.35">
      <c r="A1803" s="46">
        <v>45967</v>
      </c>
      <c r="B1803" t="s">
        <v>50</v>
      </c>
      <c r="C1803" t="s">
        <v>594</v>
      </c>
      <c r="D1803" t="s">
        <v>18</v>
      </c>
      <c r="E1803" t="s">
        <v>265</v>
      </c>
      <c r="F1803" t="s">
        <v>16</v>
      </c>
      <c r="G1803" t="s">
        <v>324</v>
      </c>
      <c r="H1803" t="s">
        <v>53</v>
      </c>
      <c r="I1803" t="s">
        <v>595</v>
      </c>
      <c r="J1803" t="s">
        <v>595</v>
      </c>
      <c r="K1803">
        <v>0.2</v>
      </c>
      <c r="L1803"/>
      <c r="M1803">
        <v>16.7</v>
      </c>
      <c r="N1803" t="s">
        <v>55</v>
      </c>
      <c r="O1803"/>
      <c r="P1803"/>
      <c r="Q1803" t="s">
        <v>55</v>
      </c>
      <c r="R1803" s="3" t="s">
        <v>63</v>
      </c>
    </row>
    <row r="1804" spans="1:18" x14ac:dyDescent="0.35">
      <c r="A1804" s="46">
        <v>45974</v>
      </c>
      <c r="B1804" t="s">
        <v>50</v>
      </c>
      <c r="C1804" t="s">
        <v>594</v>
      </c>
      <c r="D1804" t="s">
        <v>18</v>
      </c>
      <c r="E1804" t="s">
        <v>265</v>
      </c>
      <c r="F1804" t="s">
        <v>16</v>
      </c>
      <c r="G1804" t="s">
        <v>324</v>
      </c>
      <c r="H1804" t="s">
        <v>53</v>
      </c>
      <c r="I1804" t="s">
        <v>595</v>
      </c>
      <c r="J1804" t="s">
        <v>595</v>
      </c>
      <c r="K1804">
        <v>0.4</v>
      </c>
      <c r="L1804"/>
      <c r="M1804">
        <v>16.7</v>
      </c>
      <c r="N1804" t="s">
        <v>55</v>
      </c>
      <c r="O1804"/>
      <c r="P1804"/>
      <c r="Q1804" t="s">
        <v>55</v>
      </c>
      <c r="R1804" s="3" t="s">
        <v>63</v>
      </c>
    </row>
    <row r="1805" spans="1:18" x14ac:dyDescent="0.35">
      <c r="A1805" s="46">
        <v>46003</v>
      </c>
      <c r="B1805" t="s">
        <v>50</v>
      </c>
      <c r="C1805" t="s">
        <v>594</v>
      </c>
      <c r="D1805" t="s">
        <v>18</v>
      </c>
      <c r="E1805" t="s">
        <v>265</v>
      </c>
      <c r="F1805" t="s">
        <v>16</v>
      </c>
      <c r="G1805" t="s">
        <v>324</v>
      </c>
      <c r="H1805" t="s">
        <v>53</v>
      </c>
      <c r="I1805" t="s">
        <v>595</v>
      </c>
      <c r="J1805" t="s">
        <v>595</v>
      </c>
      <c r="K1805">
        <v>0.8</v>
      </c>
      <c r="L1805"/>
      <c r="M1805">
        <v>16.7</v>
      </c>
      <c r="N1805" t="s">
        <v>55</v>
      </c>
      <c r="O1805"/>
      <c r="P1805"/>
      <c r="Q1805" t="s">
        <v>55</v>
      </c>
      <c r="R1805" s="3" t="s">
        <v>63</v>
      </c>
    </row>
    <row r="1806" spans="1:18" x14ac:dyDescent="0.35">
      <c r="A1806" s="46">
        <v>46006</v>
      </c>
      <c r="B1806" t="s">
        <v>50</v>
      </c>
      <c r="C1806" t="s">
        <v>594</v>
      </c>
      <c r="D1806" t="s">
        <v>18</v>
      </c>
      <c r="E1806" t="s">
        <v>265</v>
      </c>
      <c r="F1806" t="s">
        <v>27</v>
      </c>
      <c r="G1806" t="s">
        <v>324</v>
      </c>
      <c r="H1806" t="s">
        <v>53</v>
      </c>
      <c r="I1806" t="s">
        <v>595</v>
      </c>
      <c r="J1806" t="s">
        <v>595</v>
      </c>
      <c r="K1806">
        <v>0.2</v>
      </c>
      <c r="L1806"/>
      <c r="M1806">
        <v>16.7</v>
      </c>
      <c r="N1806" t="s">
        <v>55</v>
      </c>
      <c r="O1806"/>
      <c r="P1806"/>
      <c r="Q1806" t="s">
        <v>55</v>
      </c>
      <c r="R1806" s="3" t="s">
        <v>63</v>
      </c>
    </row>
    <row r="1807" spans="1:18" x14ac:dyDescent="0.35">
      <c r="A1807" s="46">
        <v>46006</v>
      </c>
      <c r="B1807" t="s">
        <v>50</v>
      </c>
      <c r="C1807" t="s">
        <v>594</v>
      </c>
      <c r="D1807" t="s">
        <v>18</v>
      </c>
      <c r="E1807" t="s">
        <v>265</v>
      </c>
      <c r="F1807" t="s">
        <v>27</v>
      </c>
      <c r="G1807" t="s">
        <v>324</v>
      </c>
      <c r="H1807" t="s">
        <v>53</v>
      </c>
      <c r="I1807" t="s">
        <v>595</v>
      </c>
      <c r="J1807" t="s">
        <v>595</v>
      </c>
      <c r="K1807">
        <v>0.2</v>
      </c>
      <c r="L1807"/>
      <c r="M1807">
        <v>16.7</v>
      </c>
      <c r="N1807" t="s">
        <v>55</v>
      </c>
      <c r="O1807"/>
      <c r="P1807"/>
      <c r="Q1807" t="s">
        <v>55</v>
      </c>
      <c r="R1807" s="3" t="s">
        <v>63</v>
      </c>
    </row>
    <row r="1808" spans="1:18" x14ac:dyDescent="0.35">
      <c r="A1808" s="46">
        <v>46006</v>
      </c>
      <c r="B1808" t="s">
        <v>50</v>
      </c>
      <c r="C1808" t="s">
        <v>594</v>
      </c>
      <c r="D1808" t="s">
        <v>18</v>
      </c>
      <c r="E1808" t="s">
        <v>265</v>
      </c>
      <c r="F1808" t="s">
        <v>16</v>
      </c>
      <c r="G1808" t="s">
        <v>324</v>
      </c>
      <c r="H1808" t="s">
        <v>53</v>
      </c>
      <c r="I1808" t="s">
        <v>595</v>
      </c>
      <c r="J1808" t="s">
        <v>595</v>
      </c>
      <c r="K1808">
        <v>0.5</v>
      </c>
      <c r="L1808"/>
      <c r="M1808">
        <v>16.7</v>
      </c>
      <c r="N1808" t="s">
        <v>55</v>
      </c>
      <c r="O1808"/>
      <c r="P1808"/>
      <c r="Q1808" t="s">
        <v>55</v>
      </c>
      <c r="R1808" s="3" t="s">
        <v>63</v>
      </c>
    </row>
    <row r="1809" spans="1:18" x14ac:dyDescent="0.35">
      <c r="A1809" s="46">
        <v>46006</v>
      </c>
      <c r="B1809" t="s">
        <v>50</v>
      </c>
      <c r="C1809" t="s">
        <v>594</v>
      </c>
      <c r="D1809" t="s">
        <v>18</v>
      </c>
      <c r="E1809" t="s">
        <v>265</v>
      </c>
      <c r="F1809" t="s">
        <v>27</v>
      </c>
      <c r="G1809" t="s">
        <v>324</v>
      </c>
      <c r="H1809" t="s">
        <v>53</v>
      </c>
      <c r="I1809" t="s">
        <v>595</v>
      </c>
      <c r="J1809" t="s">
        <v>595</v>
      </c>
      <c r="K1809">
        <v>0.2</v>
      </c>
      <c r="L1809"/>
      <c r="M1809">
        <v>16.7</v>
      </c>
      <c r="N1809" t="s">
        <v>55</v>
      </c>
      <c r="O1809"/>
      <c r="P1809"/>
      <c r="Q1809" t="s">
        <v>55</v>
      </c>
      <c r="R1809" s="3" t="s">
        <v>63</v>
      </c>
    </row>
    <row r="1810" spans="1:18" x14ac:dyDescent="0.35">
      <c r="A1810" s="46">
        <v>45933</v>
      </c>
      <c r="B1810" t="s">
        <v>50</v>
      </c>
      <c r="C1810" t="s">
        <v>596</v>
      </c>
      <c r="D1810" t="s">
        <v>18</v>
      </c>
      <c r="E1810" t="s">
        <v>279</v>
      </c>
      <c r="F1810" t="s">
        <v>16</v>
      </c>
      <c r="G1810" t="s">
        <v>326</v>
      </c>
      <c r="H1810" t="s">
        <v>53</v>
      </c>
      <c r="I1810" t="s">
        <v>597</v>
      </c>
      <c r="J1810" t="s">
        <v>597</v>
      </c>
      <c r="K1810">
        <v>0.8</v>
      </c>
      <c r="L1810"/>
      <c r="M1810">
        <v>16.600000000000001</v>
      </c>
      <c r="N1810" t="s">
        <v>55</v>
      </c>
      <c r="O1810"/>
      <c r="P1810"/>
      <c r="Q1810" t="s">
        <v>55</v>
      </c>
      <c r="R1810" s="3" t="s">
        <v>63</v>
      </c>
    </row>
    <row r="1811" spans="1:18" x14ac:dyDescent="0.35">
      <c r="A1811" s="46">
        <v>45950</v>
      </c>
      <c r="B1811" t="s">
        <v>50</v>
      </c>
      <c r="C1811" t="s">
        <v>596</v>
      </c>
      <c r="D1811" t="s">
        <v>18</v>
      </c>
      <c r="E1811" t="s">
        <v>279</v>
      </c>
      <c r="F1811" t="s">
        <v>16</v>
      </c>
      <c r="G1811" t="s">
        <v>326</v>
      </c>
      <c r="H1811" t="s">
        <v>53</v>
      </c>
      <c r="I1811" t="s">
        <v>597</v>
      </c>
      <c r="J1811" t="s">
        <v>597</v>
      </c>
      <c r="K1811">
        <v>0.3</v>
      </c>
      <c r="L1811"/>
      <c r="M1811">
        <v>16.600000000000001</v>
      </c>
      <c r="N1811" t="s">
        <v>55</v>
      </c>
      <c r="O1811"/>
      <c r="P1811"/>
      <c r="Q1811" t="s">
        <v>55</v>
      </c>
      <c r="R1811" s="3" t="s">
        <v>63</v>
      </c>
    </row>
    <row r="1812" spans="1:18" x14ac:dyDescent="0.35">
      <c r="A1812" s="46">
        <v>45951</v>
      </c>
      <c r="B1812" t="s">
        <v>50</v>
      </c>
      <c r="C1812" t="s">
        <v>596</v>
      </c>
      <c r="D1812" t="s">
        <v>18</v>
      </c>
      <c r="E1812" t="s">
        <v>279</v>
      </c>
      <c r="F1812" t="s">
        <v>16</v>
      </c>
      <c r="G1812" t="s">
        <v>326</v>
      </c>
      <c r="H1812" t="s">
        <v>53</v>
      </c>
      <c r="I1812" t="s">
        <v>597</v>
      </c>
      <c r="J1812" t="s">
        <v>597</v>
      </c>
      <c r="K1812">
        <v>0.5</v>
      </c>
      <c r="L1812"/>
      <c r="M1812">
        <v>16.600000000000001</v>
      </c>
      <c r="N1812" t="s">
        <v>55</v>
      </c>
      <c r="O1812"/>
      <c r="P1812"/>
      <c r="Q1812" t="s">
        <v>55</v>
      </c>
      <c r="R1812" s="3" t="s">
        <v>63</v>
      </c>
    </row>
    <row r="1813" spans="1:18" x14ac:dyDescent="0.35">
      <c r="A1813" s="46">
        <v>45957</v>
      </c>
      <c r="B1813" t="s">
        <v>50</v>
      </c>
      <c r="C1813" t="s">
        <v>596</v>
      </c>
      <c r="D1813" t="s">
        <v>18</v>
      </c>
      <c r="E1813" t="s">
        <v>279</v>
      </c>
      <c r="F1813" t="s">
        <v>27</v>
      </c>
      <c r="G1813" t="s">
        <v>326</v>
      </c>
      <c r="H1813" t="s">
        <v>53</v>
      </c>
      <c r="I1813" t="s">
        <v>597</v>
      </c>
      <c r="J1813" t="s">
        <v>597</v>
      </c>
      <c r="K1813">
        <v>2</v>
      </c>
      <c r="L1813"/>
      <c r="M1813">
        <v>16.600000000000001</v>
      </c>
      <c r="N1813" t="s">
        <v>55</v>
      </c>
      <c r="O1813"/>
      <c r="P1813"/>
      <c r="Q1813" t="s">
        <v>55</v>
      </c>
      <c r="R1813" s="3" t="s">
        <v>63</v>
      </c>
    </row>
    <row r="1814" spans="1:18" x14ac:dyDescent="0.35">
      <c r="A1814" s="46">
        <v>45958</v>
      </c>
      <c r="B1814" t="s">
        <v>50</v>
      </c>
      <c r="C1814" t="s">
        <v>596</v>
      </c>
      <c r="D1814" t="s">
        <v>18</v>
      </c>
      <c r="E1814" t="s">
        <v>279</v>
      </c>
      <c r="F1814" t="s">
        <v>16</v>
      </c>
      <c r="G1814" t="s">
        <v>326</v>
      </c>
      <c r="H1814" t="s">
        <v>53</v>
      </c>
      <c r="I1814" t="s">
        <v>597</v>
      </c>
      <c r="J1814" t="s">
        <v>597</v>
      </c>
      <c r="K1814">
        <v>0.3</v>
      </c>
      <c r="L1814"/>
      <c r="M1814">
        <v>16.600000000000001</v>
      </c>
      <c r="N1814" t="s">
        <v>55</v>
      </c>
      <c r="O1814"/>
      <c r="P1814"/>
      <c r="Q1814" t="s">
        <v>55</v>
      </c>
      <c r="R1814" s="3" t="s">
        <v>63</v>
      </c>
    </row>
    <row r="1815" spans="1:18" x14ac:dyDescent="0.35">
      <c r="A1815" s="46">
        <v>45958</v>
      </c>
      <c r="B1815" t="s">
        <v>50</v>
      </c>
      <c r="C1815" t="s">
        <v>596</v>
      </c>
      <c r="D1815" t="s">
        <v>18</v>
      </c>
      <c r="E1815" t="s">
        <v>279</v>
      </c>
      <c r="F1815" t="s">
        <v>16</v>
      </c>
      <c r="G1815" t="s">
        <v>326</v>
      </c>
      <c r="H1815" t="s">
        <v>53</v>
      </c>
      <c r="I1815" t="s">
        <v>597</v>
      </c>
      <c r="J1815" t="s">
        <v>597</v>
      </c>
      <c r="K1815">
        <v>1.5</v>
      </c>
      <c r="L1815"/>
      <c r="M1815">
        <v>16.600000000000001</v>
      </c>
      <c r="N1815" t="s">
        <v>55</v>
      </c>
      <c r="O1815"/>
      <c r="P1815"/>
      <c r="Q1815" t="s">
        <v>55</v>
      </c>
      <c r="R1815" s="3" t="s">
        <v>63</v>
      </c>
    </row>
    <row r="1816" spans="1:18" x14ac:dyDescent="0.35">
      <c r="A1816" s="46">
        <v>45960</v>
      </c>
      <c r="B1816" t="s">
        <v>50</v>
      </c>
      <c r="C1816" t="s">
        <v>596</v>
      </c>
      <c r="D1816" t="s">
        <v>18</v>
      </c>
      <c r="E1816" t="s">
        <v>279</v>
      </c>
      <c r="F1816" t="s">
        <v>27</v>
      </c>
      <c r="G1816" t="s">
        <v>326</v>
      </c>
      <c r="H1816" t="s">
        <v>53</v>
      </c>
      <c r="I1816" t="s">
        <v>597</v>
      </c>
      <c r="J1816" t="s">
        <v>597</v>
      </c>
      <c r="K1816">
        <v>2</v>
      </c>
      <c r="L1816"/>
      <c r="M1816">
        <v>16.600000000000001</v>
      </c>
      <c r="N1816" t="s">
        <v>55</v>
      </c>
      <c r="O1816"/>
      <c r="P1816"/>
      <c r="Q1816" t="s">
        <v>55</v>
      </c>
      <c r="R1816" s="3" t="s">
        <v>63</v>
      </c>
    </row>
    <row r="1817" spans="1:18" x14ac:dyDescent="0.35">
      <c r="A1817" s="46">
        <v>45971</v>
      </c>
      <c r="B1817" t="s">
        <v>50</v>
      </c>
      <c r="C1817" t="s">
        <v>596</v>
      </c>
      <c r="D1817" t="s">
        <v>18</v>
      </c>
      <c r="E1817" t="s">
        <v>279</v>
      </c>
      <c r="F1817" t="s">
        <v>16</v>
      </c>
      <c r="G1817" t="s">
        <v>326</v>
      </c>
      <c r="H1817" t="s">
        <v>53</v>
      </c>
      <c r="I1817" t="s">
        <v>597</v>
      </c>
      <c r="J1817" t="s">
        <v>597</v>
      </c>
      <c r="K1817">
        <v>0.3</v>
      </c>
      <c r="L1817"/>
      <c r="M1817">
        <v>16.600000000000001</v>
      </c>
      <c r="N1817" t="s">
        <v>55</v>
      </c>
      <c r="O1817"/>
      <c r="P1817"/>
      <c r="Q1817" t="s">
        <v>55</v>
      </c>
      <c r="R1817" s="3" t="s">
        <v>63</v>
      </c>
    </row>
    <row r="1818" spans="1:18" x14ac:dyDescent="0.35">
      <c r="A1818" s="46">
        <v>45974</v>
      </c>
      <c r="B1818" t="s">
        <v>50</v>
      </c>
      <c r="C1818" t="s">
        <v>596</v>
      </c>
      <c r="D1818" t="s">
        <v>18</v>
      </c>
      <c r="E1818" t="s">
        <v>279</v>
      </c>
      <c r="F1818" t="s">
        <v>16</v>
      </c>
      <c r="G1818" t="s">
        <v>326</v>
      </c>
      <c r="H1818" t="s">
        <v>53</v>
      </c>
      <c r="I1818" t="s">
        <v>597</v>
      </c>
      <c r="J1818" t="s">
        <v>597</v>
      </c>
      <c r="K1818">
        <v>0.8</v>
      </c>
      <c r="L1818"/>
      <c r="M1818">
        <v>16.600000000000001</v>
      </c>
      <c r="N1818" t="s">
        <v>55</v>
      </c>
      <c r="O1818"/>
      <c r="P1818"/>
      <c r="Q1818" t="s">
        <v>55</v>
      </c>
      <c r="R1818" s="3" t="s">
        <v>63</v>
      </c>
    </row>
    <row r="1819" spans="1:18" x14ac:dyDescent="0.35">
      <c r="A1819" s="46">
        <v>45978</v>
      </c>
      <c r="B1819" t="s">
        <v>50</v>
      </c>
      <c r="C1819" t="s">
        <v>596</v>
      </c>
      <c r="D1819" t="s">
        <v>18</v>
      </c>
      <c r="E1819" t="s">
        <v>279</v>
      </c>
      <c r="F1819" t="s">
        <v>16</v>
      </c>
      <c r="G1819" t="s">
        <v>326</v>
      </c>
      <c r="H1819" t="s">
        <v>53</v>
      </c>
      <c r="I1819" t="s">
        <v>597</v>
      </c>
      <c r="J1819" t="s">
        <v>597</v>
      </c>
      <c r="K1819">
        <v>0.3</v>
      </c>
      <c r="L1819"/>
      <c r="M1819">
        <v>16.600000000000001</v>
      </c>
      <c r="N1819" t="s">
        <v>55</v>
      </c>
      <c r="O1819"/>
      <c r="P1819"/>
      <c r="Q1819" t="s">
        <v>55</v>
      </c>
      <c r="R1819" s="3" t="s">
        <v>63</v>
      </c>
    </row>
    <row r="1820" spans="1:18" x14ac:dyDescent="0.35">
      <c r="A1820" s="46">
        <v>45946</v>
      </c>
      <c r="B1820" t="s">
        <v>50</v>
      </c>
      <c r="C1820" t="s">
        <v>598</v>
      </c>
      <c r="D1820" t="s">
        <v>18</v>
      </c>
      <c r="E1820" t="s">
        <v>287</v>
      </c>
      <c r="F1820" t="s">
        <v>16</v>
      </c>
      <c r="G1820" t="s">
        <v>307</v>
      </c>
      <c r="H1820" t="s">
        <v>53</v>
      </c>
      <c r="I1820" t="s">
        <v>599</v>
      </c>
      <c r="J1820" t="s">
        <v>599</v>
      </c>
      <c r="K1820">
        <v>0.5</v>
      </c>
      <c r="L1820"/>
      <c r="M1820">
        <v>13.8</v>
      </c>
      <c r="N1820" t="s">
        <v>55</v>
      </c>
      <c r="O1820"/>
      <c r="P1820"/>
      <c r="Q1820" t="s">
        <v>55</v>
      </c>
      <c r="R1820" s="3" t="s">
        <v>56</v>
      </c>
    </row>
    <row r="1821" spans="1:18" x14ac:dyDescent="0.35">
      <c r="A1821" s="46">
        <v>45946</v>
      </c>
      <c r="B1821" t="s">
        <v>50</v>
      </c>
      <c r="C1821" t="s">
        <v>598</v>
      </c>
      <c r="D1821" t="s">
        <v>18</v>
      </c>
      <c r="E1821" t="s">
        <v>287</v>
      </c>
      <c r="F1821" t="s">
        <v>16</v>
      </c>
      <c r="G1821" t="s">
        <v>307</v>
      </c>
      <c r="H1821" t="s">
        <v>53</v>
      </c>
      <c r="I1821" t="s">
        <v>599</v>
      </c>
      <c r="J1821" t="s">
        <v>599</v>
      </c>
      <c r="K1821">
        <v>0.9</v>
      </c>
      <c r="L1821"/>
      <c r="M1821">
        <v>13.8</v>
      </c>
      <c r="N1821" t="s">
        <v>55</v>
      </c>
      <c r="O1821"/>
      <c r="P1821"/>
      <c r="Q1821" t="s">
        <v>55</v>
      </c>
      <c r="R1821" s="3" t="s">
        <v>56</v>
      </c>
    </row>
    <row r="1822" spans="1:18" x14ac:dyDescent="0.35">
      <c r="A1822" s="46">
        <v>45946</v>
      </c>
      <c r="B1822" t="s">
        <v>50</v>
      </c>
      <c r="C1822" t="s">
        <v>598</v>
      </c>
      <c r="D1822" t="s">
        <v>18</v>
      </c>
      <c r="E1822" t="s">
        <v>287</v>
      </c>
      <c r="F1822" t="s">
        <v>16</v>
      </c>
      <c r="G1822" t="s">
        <v>307</v>
      </c>
      <c r="H1822" t="s">
        <v>53</v>
      </c>
      <c r="I1822" t="s">
        <v>599</v>
      </c>
      <c r="J1822" t="s">
        <v>599</v>
      </c>
      <c r="K1822">
        <v>1</v>
      </c>
      <c r="L1822"/>
      <c r="M1822">
        <v>13.8</v>
      </c>
      <c r="N1822" t="s">
        <v>55</v>
      </c>
      <c r="O1822"/>
      <c r="P1822"/>
      <c r="Q1822" t="s">
        <v>55</v>
      </c>
      <c r="R1822" s="3" t="s">
        <v>56</v>
      </c>
    </row>
    <row r="1823" spans="1:18" x14ac:dyDescent="0.35">
      <c r="A1823" s="46">
        <v>45949</v>
      </c>
      <c r="B1823" t="s">
        <v>50</v>
      </c>
      <c r="C1823" t="s">
        <v>598</v>
      </c>
      <c r="D1823" t="s">
        <v>18</v>
      </c>
      <c r="E1823" t="s">
        <v>287</v>
      </c>
      <c r="F1823" t="s">
        <v>16</v>
      </c>
      <c r="G1823" t="s">
        <v>307</v>
      </c>
      <c r="H1823" t="s">
        <v>53</v>
      </c>
      <c r="I1823" t="s">
        <v>599</v>
      </c>
      <c r="J1823" t="s">
        <v>599</v>
      </c>
      <c r="K1823">
        <v>2.4</v>
      </c>
      <c r="L1823"/>
      <c r="M1823">
        <v>13.8</v>
      </c>
      <c r="N1823" t="s">
        <v>55</v>
      </c>
      <c r="O1823"/>
      <c r="P1823"/>
      <c r="Q1823" t="s">
        <v>55</v>
      </c>
      <c r="R1823" s="3" t="s">
        <v>56</v>
      </c>
    </row>
    <row r="1824" spans="1:18" x14ac:dyDescent="0.35">
      <c r="A1824" s="46">
        <v>45958</v>
      </c>
      <c r="B1824" t="s">
        <v>50</v>
      </c>
      <c r="C1824" t="s">
        <v>598</v>
      </c>
      <c r="D1824" t="s">
        <v>18</v>
      </c>
      <c r="E1824" t="s">
        <v>287</v>
      </c>
      <c r="F1824" t="s">
        <v>28</v>
      </c>
      <c r="G1824" t="s">
        <v>307</v>
      </c>
      <c r="H1824" t="s">
        <v>53</v>
      </c>
      <c r="I1824" t="s">
        <v>599</v>
      </c>
      <c r="J1824" t="s">
        <v>599</v>
      </c>
      <c r="K1824">
        <v>4.8</v>
      </c>
      <c r="L1824"/>
      <c r="M1824">
        <v>13.8</v>
      </c>
      <c r="N1824" t="s">
        <v>55</v>
      </c>
      <c r="O1824"/>
      <c r="P1824"/>
      <c r="Q1824" t="s">
        <v>55</v>
      </c>
      <c r="R1824" s="3" t="s">
        <v>56</v>
      </c>
    </row>
    <row r="1825" spans="1:18" x14ac:dyDescent="0.35">
      <c r="A1825" s="46">
        <v>45961</v>
      </c>
      <c r="B1825" t="s">
        <v>50</v>
      </c>
      <c r="C1825" t="s">
        <v>600</v>
      </c>
      <c r="D1825" t="s">
        <v>18</v>
      </c>
      <c r="E1825" t="s">
        <v>287</v>
      </c>
      <c r="F1825" t="s">
        <v>16</v>
      </c>
      <c r="G1825" t="s">
        <v>307</v>
      </c>
      <c r="H1825" t="s">
        <v>53</v>
      </c>
      <c r="I1825" t="s">
        <v>601</v>
      </c>
      <c r="J1825" t="s">
        <v>601</v>
      </c>
      <c r="K1825">
        <v>1.6</v>
      </c>
      <c r="L1825"/>
      <c r="M1825">
        <v>9.8000000000000007</v>
      </c>
      <c r="N1825" t="s">
        <v>55</v>
      </c>
      <c r="O1825"/>
      <c r="P1825"/>
      <c r="Q1825" t="s">
        <v>55</v>
      </c>
      <c r="R1825" s="3" t="s">
        <v>56</v>
      </c>
    </row>
    <row r="1826" spans="1:18" x14ac:dyDescent="0.35">
      <c r="A1826" s="46">
        <v>45979</v>
      </c>
      <c r="B1826" t="s">
        <v>50</v>
      </c>
      <c r="C1826" t="s">
        <v>600</v>
      </c>
      <c r="D1826" t="s">
        <v>18</v>
      </c>
      <c r="E1826" t="s">
        <v>287</v>
      </c>
      <c r="F1826" t="s">
        <v>16</v>
      </c>
      <c r="G1826" t="s">
        <v>307</v>
      </c>
      <c r="H1826" t="s">
        <v>53</v>
      </c>
      <c r="I1826" t="s">
        <v>601</v>
      </c>
      <c r="J1826" t="s">
        <v>601</v>
      </c>
      <c r="K1826">
        <v>0.2</v>
      </c>
      <c r="L1826"/>
      <c r="M1826">
        <v>9.8000000000000007</v>
      </c>
      <c r="N1826" t="s">
        <v>55</v>
      </c>
      <c r="O1826"/>
      <c r="P1826"/>
      <c r="Q1826" t="s">
        <v>55</v>
      </c>
      <c r="R1826" s="3" t="s">
        <v>56</v>
      </c>
    </row>
    <row r="1827" spans="1:18" x14ac:dyDescent="0.35">
      <c r="A1827" s="46">
        <v>45979</v>
      </c>
      <c r="B1827" t="s">
        <v>50</v>
      </c>
      <c r="C1827" t="s">
        <v>600</v>
      </c>
      <c r="D1827" t="s">
        <v>18</v>
      </c>
      <c r="E1827" t="s">
        <v>287</v>
      </c>
      <c r="F1827" t="s">
        <v>16</v>
      </c>
      <c r="G1827" t="s">
        <v>307</v>
      </c>
      <c r="H1827" t="s">
        <v>53</v>
      </c>
      <c r="I1827" t="s">
        <v>601</v>
      </c>
      <c r="J1827" t="s">
        <v>601</v>
      </c>
      <c r="K1827">
        <v>1</v>
      </c>
      <c r="L1827"/>
      <c r="M1827">
        <v>9.8000000000000007</v>
      </c>
      <c r="N1827" t="s">
        <v>55</v>
      </c>
      <c r="O1827"/>
      <c r="P1827"/>
      <c r="Q1827" t="s">
        <v>55</v>
      </c>
      <c r="R1827" s="3" t="s">
        <v>56</v>
      </c>
    </row>
    <row r="1828" spans="1:18" x14ac:dyDescent="0.35">
      <c r="A1828" s="46">
        <v>45979</v>
      </c>
      <c r="B1828" t="s">
        <v>50</v>
      </c>
      <c r="C1828" t="s">
        <v>600</v>
      </c>
      <c r="D1828" t="s">
        <v>18</v>
      </c>
      <c r="E1828" t="s">
        <v>287</v>
      </c>
      <c r="F1828" t="s">
        <v>16</v>
      </c>
      <c r="G1828" t="s">
        <v>307</v>
      </c>
      <c r="H1828" t="s">
        <v>53</v>
      </c>
      <c r="I1828" t="s">
        <v>601</v>
      </c>
      <c r="J1828" t="s">
        <v>601</v>
      </c>
      <c r="K1828">
        <v>0.3</v>
      </c>
      <c r="L1828"/>
      <c r="M1828">
        <v>9.8000000000000007</v>
      </c>
      <c r="N1828" t="s">
        <v>55</v>
      </c>
      <c r="O1828"/>
      <c r="P1828"/>
      <c r="Q1828" t="s">
        <v>55</v>
      </c>
      <c r="R1828" s="3" t="s">
        <v>56</v>
      </c>
    </row>
    <row r="1829" spans="1:18" x14ac:dyDescent="0.35">
      <c r="A1829" s="46">
        <v>45980</v>
      </c>
      <c r="B1829" t="s">
        <v>50</v>
      </c>
      <c r="C1829" t="s">
        <v>600</v>
      </c>
      <c r="D1829" t="s">
        <v>18</v>
      </c>
      <c r="E1829" t="s">
        <v>287</v>
      </c>
      <c r="F1829" t="s">
        <v>16</v>
      </c>
      <c r="G1829" t="s">
        <v>307</v>
      </c>
      <c r="H1829" t="s">
        <v>53</v>
      </c>
      <c r="I1829" t="s">
        <v>601</v>
      </c>
      <c r="J1829" t="s">
        <v>601</v>
      </c>
      <c r="K1829">
        <v>0.2</v>
      </c>
      <c r="L1829"/>
      <c r="M1829">
        <v>9.8000000000000007</v>
      </c>
      <c r="N1829" t="s">
        <v>55</v>
      </c>
      <c r="O1829"/>
      <c r="P1829"/>
      <c r="Q1829" t="s">
        <v>55</v>
      </c>
      <c r="R1829" s="3" t="s">
        <v>56</v>
      </c>
    </row>
    <row r="1830" spans="1:18" x14ac:dyDescent="0.35">
      <c r="A1830" s="46">
        <v>45981</v>
      </c>
      <c r="B1830" t="s">
        <v>50</v>
      </c>
      <c r="C1830" t="s">
        <v>600</v>
      </c>
      <c r="D1830" t="s">
        <v>18</v>
      </c>
      <c r="E1830" t="s">
        <v>287</v>
      </c>
      <c r="F1830" t="s">
        <v>16</v>
      </c>
      <c r="G1830" t="s">
        <v>307</v>
      </c>
      <c r="H1830" t="s">
        <v>53</v>
      </c>
      <c r="I1830" t="s">
        <v>601</v>
      </c>
      <c r="J1830" t="s">
        <v>601</v>
      </c>
      <c r="K1830">
        <v>0.3</v>
      </c>
      <c r="L1830"/>
      <c r="M1830">
        <v>9.8000000000000007</v>
      </c>
      <c r="N1830" t="s">
        <v>55</v>
      </c>
      <c r="O1830"/>
      <c r="P1830"/>
      <c r="Q1830" t="s">
        <v>55</v>
      </c>
      <c r="R1830" s="3" t="s">
        <v>56</v>
      </c>
    </row>
    <row r="1831" spans="1:18" x14ac:dyDescent="0.35">
      <c r="A1831" s="46">
        <v>45996</v>
      </c>
      <c r="B1831" t="s">
        <v>50</v>
      </c>
      <c r="C1831" t="s">
        <v>600</v>
      </c>
      <c r="D1831" t="s">
        <v>18</v>
      </c>
      <c r="E1831" t="s">
        <v>287</v>
      </c>
      <c r="F1831" t="s">
        <v>16</v>
      </c>
      <c r="G1831" t="s">
        <v>307</v>
      </c>
      <c r="H1831" t="s">
        <v>53</v>
      </c>
      <c r="I1831" t="s">
        <v>601</v>
      </c>
      <c r="J1831" t="s">
        <v>601</v>
      </c>
      <c r="K1831">
        <v>0.3</v>
      </c>
      <c r="L1831"/>
      <c r="M1831">
        <v>9.8000000000000007</v>
      </c>
      <c r="N1831" t="s">
        <v>55</v>
      </c>
      <c r="O1831"/>
      <c r="P1831"/>
      <c r="Q1831" t="s">
        <v>55</v>
      </c>
      <c r="R1831" s="3" t="s">
        <v>56</v>
      </c>
    </row>
    <row r="1832" spans="1:18" x14ac:dyDescent="0.35">
      <c r="A1832" s="46">
        <v>45999</v>
      </c>
      <c r="B1832" t="s">
        <v>50</v>
      </c>
      <c r="C1832" t="s">
        <v>600</v>
      </c>
      <c r="D1832" t="s">
        <v>18</v>
      </c>
      <c r="E1832" t="s">
        <v>287</v>
      </c>
      <c r="F1832" t="s">
        <v>16</v>
      </c>
      <c r="G1832" t="s">
        <v>307</v>
      </c>
      <c r="H1832" t="s">
        <v>53</v>
      </c>
      <c r="I1832" t="s">
        <v>601</v>
      </c>
      <c r="J1832" t="s">
        <v>601</v>
      </c>
      <c r="K1832">
        <v>1.2</v>
      </c>
      <c r="L1832"/>
      <c r="M1832">
        <v>9.8000000000000007</v>
      </c>
      <c r="N1832" t="s">
        <v>55</v>
      </c>
      <c r="O1832"/>
      <c r="P1832"/>
      <c r="Q1832" t="s">
        <v>55</v>
      </c>
      <c r="R1832" s="3" t="s">
        <v>56</v>
      </c>
    </row>
    <row r="1833" spans="1:18" x14ac:dyDescent="0.35">
      <c r="A1833" s="46">
        <v>46000</v>
      </c>
      <c r="B1833" t="s">
        <v>50</v>
      </c>
      <c r="C1833" t="s">
        <v>600</v>
      </c>
      <c r="D1833" t="s">
        <v>18</v>
      </c>
      <c r="E1833" t="s">
        <v>287</v>
      </c>
      <c r="F1833" t="s">
        <v>16</v>
      </c>
      <c r="G1833" t="s">
        <v>307</v>
      </c>
      <c r="H1833" t="s">
        <v>53</v>
      </c>
      <c r="I1833" t="s">
        <v>601</v>
      </c>
      <c r="J1833" t="s">
        <v>601</v>
      </c>
      <c r="K1833">
        <v>1.5</v>
      </c>
      <c r="L1833"/>
      <c r="M1833">
        <v>9.8000000000000007</v>
      </c>
      <c r="N1833" t="s">
        <v>55</v>
      </c>
      <c r="O1833"/>
      <c r="P1833"/>
      <c r="Q1833" t="s">
        <v>55</v>
      </c>
      <c r="R1833" s="3" t="s">
        <v>56</v>
      </c>
    </row>
    <row r="1834" spans="1:18" x14ac:dyDescent="0.35">
      <c r="A1834" s="46">
        <v>46001</v>
      </c>
      <c r="B1834" t="s">
        <v>50</v>
      </c>
      <c r="C1834" t="s">
        <v>600</v>
      </c>
      <c r="D1834" t="s">
        <v>18</v>
      </c>
      <c r="E1834" t="s">
        <v>287</v>
      </c>
      <c r="F1834" t="s">
        <v>16</v>
      </c>
      <c r="G1834" t="s">
        <v>307</v>
      </c>
      <c r="H1834" t="s">
        <v>53</v>
      </c>
      <c r="I1834" t="s">
        <v>601</v>
      </c>
      <c r="J1834" t="s">
        <v>601</v>
      </c>
      <c r="K1834">
        <v>0.4</v>
      </c>
      <c r="L1834"/>
      <c r="M1834">
        <v>9.8000000000000007</v>
      </c>
      <c r="N1834" t="s">
        <v>55</v>
      </c>
      <c r="O1834"/>
      <c r="P1834"/>
      <c r="Q1834" t="s">
        <v>55</v>
      </c>
      <c r="R1834" s="3" t="s">
        <v>56</v>
      </c>
    </row>
    <row r="1835" spans="1:18" x14ac:dyDescent="0.35">
      <c r="A1835" s="46">
        <v>46021</v>
      </c>
      <c r="B1835" t="s">
        <v>50</v>
      </c>
      <c r="C1835" t="s">
        <v>600</v>
      </c>
      <c r="D1835" t="s">
        <v>18</v>
      </c>
      <c r="E1835" t="s">
        <v>287</v>
      </c>
      <c r="F1835" t="s">
        <v>16</v>
      </c>
      <c r="G1835" t="s">
        <v>307</v>
      </c>
      <c r="H1835" t="s">
        <v>53</v>
      </c>
      <c r="I1835" t="s">
        <v>601</v>
      </c>
      <c r="J1835" t="s">
        <v>601</v>
      </c>
      <c r="K1835">
        <v>0.4</v>
      </c>
      <c r="L1835"/>
      <c r="M1835">
        <v>9.8000000000000007</v>
      </c>
      <c r="N1835" t="s">
        <v>55</v>
      </c>
      <c r="O1835"/>
      <c r="P1835"/>
      <c r="Q1835" t="s">
        <v>55</v>
      </c>
      <c r="R1835" s="3" t="s">
        <v>56</v>
      </c>
    </row>
    <row r="1836" spans="1:18" x14ac:dyDescent="0.35">
      <c r="A1836" s="46">
        <v>45947</v>
      </c>
      <c r="B1836" t="s">
        <v>50</v>
      </c>
      <c r="C1836" t="s">
        <v>602</v>
      </c>
      <c r="D1836" t="s">
        <v>18</v>
      </c>
      <c r="E1836" t="s">
        <v>269</v>
      </c>
      <c r="F1836" t="s">
        <v>16</v>
      </c>
      <c r="G1836" t="s">
        <v>603</v>
      </c>
      <c r="H1836" t="s">
        <v>53</v>
      </c>
      <c r="I1836" t="s">
        <v>604</v>
      </c>
      <c r="J1836" t="s">
        <v>604</v>
      </c>
      <c r="K1836">
        <v>0.3</v>
      </c>
      <c r="L1836"/>
      <c r="M1836">
        <v>15.4</v>
      </c>
      <c r="N1836" t="s">
        <v>55</v>
      </c>
      <c r="O1836"/>
      <c r="P1836"/>
      <c r="Q1836" t="s">
        <v>55</v>
      </c>
      <c r="R1836" s="3" t="s">
        <v>63</v>
      </c>
    </row>
    <row r="1837" spans="1:18" x14ac:dyDescent="0.35">
      <c r="A1837" s="46">
        <v>45953</v>
      </c>
      <c r="B1837" t="s">
        <v>50</v>
      </c>
      <c r="C1837" t="s">
        <v>602</v>
      </c>
      <c r="D1837" t="s">
        <v>18</v>
      </c>
      <c r="E1837" t="s">
        <v>269</v>
      </c>
      <c r="F1837" t="s">
        <v>16</v>
      </c>
      <c r="G1837" t="s">
        <v>603</v>
      </c>
      <c r="H1837" t="s">
        <v>53</v>
      </c>
      <c r="I1837" t="s">
        <v>604</v>
      </c>
      <c r="J1837" t="s">
        <v>604</v>
      </c>
      <c r="K1837">
        <v>0.6</v>
      </c>
      <c r="L1837"/>
      <c r="M1837">
        <v>15.4</v>
      </c>
      <c r="N1837" t="s">
        <v>55</v>
      </c>
      <c r="O1837"/>
      <c r="P1837"/>
      <c r="Q1837" t="s">
        <v>55</v>
      </c>
      <c r="R1837" s="3" t="s">
        <v>63</v>
      </c>
    </row>
    <row r="1838" spans="1:18" x14ac:dyDescent="0.35">
      <c r="A1838" s="46">
        <v>45979</v>
      </c>
      <c r="B1838" t="s">
        <v>50</v>
      </c>
      <c r="C1838" t="s">
        <v>602</v>
      </c>
      <c r="D1838" t="s">
        <v>18</v>
      </c>
      <c r="E1838" t="s">
        <v>269</v>
      </c>
      <c r="F1838" t="s">
        <v>16</v>
      </c>
      <c r="G1838" t="s">
        <v>603</v>
      </c>
      <c r="H1838" t="s">
        <v>53</v>
      </c>
      <c r="I1838" t="s">
        <v>604</v>
      </c>
      <c r="J1838" t="s">
        <v>604</v>
      </c>
      <c r="K1838">
        <v>0.3</v>
      </c>
      <c r="L1838"/>
      <c r="M1838">
        <v>15.4</v>
      </c>
      <c r="N1838" t="s">
        <v>55</v>
      </c>
      <c r="O1838"/>
      <c r="P1838"/>
      <c r="Q1838" t="s">
        <v>55</v>
      </c>
      <c r="R1838" s="3" t="s">
        <v>63</v>
      </c>
    </row>
    <row r="1839" spans="1:18" x14ac:dyDescent="0.35">
      <c r="A1839" s="46">
        <v>45980</v>
      </c>
      <c r="B1839" t="s">
        <v>50</v>
      </c>
      <c r="C1839" t="s">
        <v>602</v>
      </c>
      <c r="D1839" t="s">
        <v>18</v>
      </c>
      <c r="E1839" t="s">
        <v>269</v>
      </c>
      <c r="F1839" t="s">
        <v>16</v>
      </c>
      <c r="G1839" t="s">
        <v>603</v>
      </c>
      <c r="H1839" t="s">
        <v>53</v>
      </c>
      <c r="I1839" t="s">
        <v>604</v>
      </c>
      <c r="J1839" t="s">
        <v>604</v>
      </c>
      <c r="K1839">
        <v>1.2</v>
      </c>
      <c r="L1839"/>
      <c r="M1839">
        <v>15.4</v>
      </c>
      <c r="N1839" t="s">
        <v>55</v>
      </c>
      <c r="O1839"/>
      <c r="P1839"/>
      <c r="Q1839" t="s">
        <v>55</v>
      </c>
      <c r="R1839" s="3" t="s">
        <v>63</v>
      </c>
    </row>
    <row r="1840" spans="1:18" x14ac:dyDescent="0.35">
      <c r="A1840" s="46">
        <v>45980</v>
      </c>
      <c r="B1840" t="s">
        <v>50</v>
      </c>
      <c r="C1840" t="s">
        <v>602</v>
      </c>
      <c r="D1840" t="s">
        <v>18</v>
      </c>
      <c r="E1840" t="s">
        <v>269</v>
      </c>
      <c r="F1840" t="s">
        <v>16</v>
      </c>
      <c r="G1840" t="s">
        <v>603</v>
      </c>
      <c r="H1840" t="s">
        <v>53</v>
      </c>
      <c r="I1840" t="s">
        <v>604</v>
      </c>
      <c r="J1840" t="s">
        <v>604</v>
      </c>
      <c r="K1840">
        <v>0.6</v>
      </c>
      <c r="L1840"/>
      <c r="M1840">
        <v>15.4</v>
      </c>
      <c r="N1840" t="s">
        <v>55</v>
      </c>
      <c r="O1840"/>
      <c r="P1840"/>
      <c r="Q1840" t="s">
        <v>55</v>
      </c>
      <c r="R1840" s="3" t="s">
        <v>63</v>
      </c>
    </row>
    <row r="1841" spans="1:18" x14ac:dyDescent="0.35">
      <c r="A1841" s="46">
        <v>45980</v>
      </c>
      <c r="B1841" t="s">
        <v>50</v>
      </c>
      <c r="C1841" t="s">
        <v>602</v>
      </c>
      <c r="D1841" t="s">
        <v>18</v>
      </c>
      <c r="E1841" t="s">
        <v>269</v>
      </c>
      <c r="F1841" t="s">
        <v>16</v>
      </c>
      <c r="G1841" t="s">
        <v>603</v>
      </c>
      <c r="H1841" t="s">
        <v>53</v>
      </c>
      <c r="I1841" t="s">
        <v>604</v>
      </c>
      <c r="J1841" t="s">
        <v>604</v>
      </c>
      <c r="K1841">
        <v>0.2</v>
      </c>
      <c r="L1841"/>
      <c r="M1841">
        <v>15.4</v>
      </c>
      <c r="N1841" t="s">
        <v>55</v>
      </c>
      <c r="O1841"/>
      <c r="P1841"/>
      <c r="Q1841" t="s">
        <v>55</v>
      </c>
      <c r="R1841" s="3" t="s">
        <v>63</v>
      </c>
    </row>
    <row r="1842" spans="1:18" x14ac:dyDescent="0.35">
      <c r="A1842" s="46">
        <v>45932</v>
      </c>
      <c r="B1842" t="s">
        <v>50</v>
      </c>
      <c r="C1842" t="s">
        <v>605</v>
      </c>
      <c r="D1842" t="s">
        <v>18</v>
      </c>
      <c r="E1842" t="s">
        <v>287</v>
      </c>
      <c r="F1842" t="s">
        <v>16</v>
      </c>
      <c r="G1842" t="s">
        <v>307</v>
      </c>
      <c r="H1842" t="s">
        <v>53</v>
      </c>
      <c r="I1842" t="s">
        <v>606</v>
      </c>
      <c r="J1842" t="s">
        <v>606</v>
      </c>
      <c r="K1842">
        <v>0.2</v>
      </c>
      <c r="L1842"/>
      <c r="M1842">
        <v>12.9</v>
      </c>
      <c r="N1842" t="s">
        <v>55</v>
      </c>
      <c r="O1842"/>
      <c r="P1842"/>
      <c r="Q1842" t="s">
        <v>55</v>
      </c>
      <c r="R1842" s="3" t="s">
        <v>56</v>
      </c>
    </row>
    <row r="1843" spans="1:18" x14ac:dyDescent="0.35">
      <c r="A1843" s="46">
        <v>45946</v>
      </c>
      <c r="B1843" t="s">
        <v>50</v>
      </c>
      <c r="C1843" t="s">
        <v>605</v>
      </c>
      <c r="D1843" t="s">
        <v>18</v>
      </c>
      <c r="E1843" t="s">
        <v>287</v>
      </c>
      <c r="F1843" t="s">
        <v>16</v>
      </c>
      <c r="G1843" t="s">
        <v>307</v>
      </c>
      <c r="H1843" t="s">
        <v>53</v>
      </c>
      <c r="I1843" t="s">
        <v>606</v>
      </c>
      <c r="J1843" t="s">
        <v>606</v>
      </c>
      <c r="K1843">
        <v>0.2</v>
      </c>
      <c r="L1843"/>
      <c r="M1843">
        <v>12.9</v>
      </c>
      <c r="N1843" t="s">
        <v>55</v>
      </c>
      <c r="O1843"/>
      <c r="P1843"/>
      <c r="Q1843" t="s">
        <v>55</v>
      </c>
      <c r="R1843" s="3" t="s">
        <v>56</v>
      </c>
    </row>
    <row r="1844" spans="1:18" x14ac:dyDescent="0.35">
      <c r="A1844" s="46">
        <v>45936</v>
      </c>
      <c r="B1844" t="s">
        <v>50</v>
      </c>
      <c r="C1844" t="s">
        <v>607</v>
      </c>
      <c r="D1844" t="s">
        <v>18</v>
      </c>
      <c r="E1844" t="s">
        <v>271</v>
      </c>
      <c r="F1844" t="s">
        <v>16</v>
      </c>
      <c r="G1844" t="s">
        <v>313</v>
      </c>
      <c r="H1844" t="s">
        <v>53</v>
      </c>
      <c r="I1844" t="s">
        <v>608</v>
      </c>
      <c r="J1844" t="s">
        <v>609</v>
      </c>
      <c r="K1844">
        <v>0.3</v>
      </c>
      <c r="L1844"/>
      <c r="M1844">
        <v>23.1</v>
      </c>
      <c r="N1844" t="s">
        <v>55</v>
      </c>
      <c r="O1844"/>
      <c r="P1844"/>
      <c r="Q1844" t="s">
        <v>55</v>
      </c>
      <c r="R1844" s="3" t="s">
        <v>56</v>
      </c>
    </row>
    <row r="1845" spans="1:18" x14ac:dyDescent="0.35">
      <c r="A1845" s="46">
        <v>45936</v>
      </c>
      <c r="B1845" t="s">
        <v>50</v>
      </c>
      <c r="C1845" t="s">
        <v>607</v>
      </c>
      <c r="D1845" t="s">
        <v>18</v>
      </c>
      <c r="E1845" t="s">
        <v>271</v>
      </c>
      <c r="F1845" t="s">
        <v>16</v>
      </c>
      <c r="G1845" t="s">
        <v>313</v>
      </c>
      <c r="H1845" t="s">
        <v>53</v>
      </c>
      <c r="I1845" t="s">
        <v>608</v>
      </c>
      <c r="J1845" t="s">
        <v>609</v>
      </c>
      <c r="K1845">
        <v>0.1</v>
      </c>
      <c r="L1845"/>
      <c r="M1845">
        <v>23.1</v>
      </c>
      <c r="N1845" t="s">
        <v>55</v>
      </c>
      <c r="O1845"/>
      <c r="P1845"/>
      <c r="Q1845" t="s">
        <v>55</v>
      </c>
      <c r="R1845" s="3" t="s">
        <v>56</v>
      </c>
    </row>
    <row r="1846" spans="1:18" x14ac:dyDescent="0.35">
      <c r="A1846" s="46">
        <v>45936</v>
      </c>
      <c r="B1846" t="s">
        <v>50</v>
      </c>
      <c r="C1846" t="s">
        <v>607</v>
      </c>
      <c r="D1846" t="s">
        <v>18</v>
      </c>
      <c r="E1846" t="s">
        <v>271</v>
      </c>
      <c r="F1846" t="s">
        <v>16</v>
      </c>
      <c r="G1846" t="s">
        <v>313</v>
      </c>
      <c r="H1846" t="s">
        <v>53</v>
      </c>
      <c r="I1846" t="s">
        <v>608</v>
      </c>
      <c r="J1846" t="s">
        <v>609</v>
      </c>
      <c r="K1846">
        <v>0.1</v>
      </c>
      <c r="L1846"/>
      <c r="M1846">
        <v>23.1</v>
      </c>
      <c r="N1846" t="s">
        <v>55</v>
      </c>
      <c r="O1846"/>
      <c r="P1846"/>
      <c r="Q1846" t="s">
        <v>55</v>
      </c>
      <c r="R1846" s="3" t="s">
        <v>56</v>
      </c>
    </row>
    <row r="1847" spans="1:18" x14ac:dyDescent="0.35">
      <c r="A1847" s="46">
        <v>45936</v>
      </c>
      <c r="B1847" t="s">
        <v>50</v>
      </c>
      <c r="C1847" t="s">
        <v>607</v>
      </c>
      <c r="D1847" t="s">
        <v>18</v>
      </c>
      <c r="E1847" t="s">
        <v>271</v>
      </c>
      <c r="F1847" t="s">
        <v>16</v>
      </c>
      <c r="G1847" t="s">
        <v>313</v>
      </c>
      <c r="H1847" t="s">
        <v>53</v>
      </c>
      <c r="I1847" t="s">
        <v>608</v>
      </c>
      <c r="J1847" t="s">
        <v>609</v>
      </c>
      <c r="K1847">
        <v>0.1</v>
      </c>
      <c r="L1847"/>
      <c r="M1847">
        <v>23.1</v>
      </c>
      <c r="N1847" t="s">
        <v>55</v>
      </c>
      <c r="O1847"/>
      <c r="P1847"/>
      <c r="Q1847" t="s">
        <v>55</v>
      </c>
      <c r="R1847" s="3" t="s">
        <v>56</v>
      </c>
    </row>
    <row r="1848" spans="1:18" x14ac:dyDescent="0.35">
      <c r="A1848" s="46">
        <v>45936</v>
      </c>
      <c r="B1848" t="s">
        <v>50</v>
      </c>
      <c r="C1848" t="s">
        <v>607</v>
      </c>
      <c r="D1848" t="s">
        <v>18</v>
      </c>
      <c r="E1848" t="s">
        <v>271</v>
      </c>
      <c r="F1848" t="s">
        <v>16</v>
      </c>
      <c r="G1848" t="s">
        <v>313</v>
      </c>
      <c r="H1848" t="s">
        <v>53</v>
      </c>
      <c r="I1848" t="s">
        <v>608</v>
      </c>
      <c r="J1848" t="s">
        <v>609</v>
      </c>
      <c r="K1848">
        <v>0.2</v>
      </c>
      <c r="L1848"/>
      <c r="M1848">
        <v>23.1</v>
      </c>
      <c r="N1848" t="s">
        <v>55</v>
      </c>
      <c r="O1848"/>
      <c r="P1848"/>
      <c r="Q1848" t="s">
        <v>55</v>
      </c>
      <c r="R1848" s="3" t="s">
        <v>56</v>
      </c>
    </row>
    <row r="1849" spans="1:18" x14ac:dyDescent="0.35">
      <c r="A1849" s="46">
        <v>45936</v>
      </c>
      <c r="B1849" t="s">
        <v>50</v>
      </c>
      <c r="C1849" t="s">
        <v>607</v>
      </c>
      <c r="D1849" t="s">
        <v>18</v>
      </c>
      <c r="E1849" t="s">
        <v>271</v>
      </c>
      <c r="F1849" t="s">
        <v>16</v>
      </c>
      <c r="G1849" t="s">
        <v>313</v>
      </c>
      <c r="H1849" t="s">
        <v>53</v>
      </c>
      <c r="I1849" t="s">
        <v>608</v>
      </c>
      <c r="J1849" t="s">
        <v>609</v>
      </c>
      <c r="K1849">
        <v>0.2</v>
      </c>
      <c r="L1849"/>
      <c r="M1849">
        <v>23.1</v>
      </c>
      <c r="N1849" t="s">
        <v>55</v>
      </c>
      <c r="O1849"/>
      <c r="P1849"/>
      <c r="Q1849" t="s">
        <v>55</v>
      </c>
      <c r="R1849" s="3" t="s">
        <v>56</v>
      </c>
    </row>
    <row r="1850" spans="1:18" x14ac:dyDescent="0.35">
      <c r="A1850" s="46">
        <v>45936</v>
      </c>
      <c r="B1850" t="s">
        <v>50</v>
      </c>
      <c r="C1850" t="s">
        <v>607</v>
      </c>
      <c r="D1850" t="s">
        <v>18</v>
      </c>
      <c r="E1850" t="s">
        <v>271</v>
      </c>
      <c r="F1850" t="s">
        <v>16</v>
      </c>
      <c r="G1850" t="s">
        <v>313</v>
      </c>
      <c r="H1850" t="s">
        <v>53</v>
      </c>
      <c r="I1850" t="s">
        <v>608</v>
      </c>
      <c r="J1850" t="s">
        <v>609</v>
      </c>
      <c r="K1850">
        <v>0.1</v>
      </c>
      <c r="L1850"/>
      <c r="M1850">
        <v>23.1</v>
      </c>
      <c r="N1850" t="s">
        <v>55</v>
      </c>
      <c r="O1850"/>
      <c r="P1850"/>
      <c r="Q1850" t="s">
        <v>55</v>
      </c>
      <c r="R1850" s="3" t="s">
        <v>56</v>
      </c>
    </row>
    <row r="1851" spans="1:18" x14ac:dyDescent="0.35">
      <c r="A1851" s="46">
        <v>45937</v>
      </c>
      <c r="B1851" t="s">
        <v>50</v>
      </c>
      <c r="C1851" t="s">
        <v>607</v>
      </c>
      <c r="D1851" t="s">
        <v>18</v>
      </c>
      <c r="E1851" t="s">
        <v>271</v>
      </c>
      <c r="F1851" t="s">
        <v>16</v>
      </c>
      <c r="G1851" t="s">
        <v>313</v>
      </c>
      <c r="H1851" t="s">
        <v>53</v>
      </c>
      <c r="I1851" t="s">
        <v>608</v>
      </c>
      <c r="J1851" t="s">
        <v>609</v>
      </c>
      <c r="K1851">
        <v>0.2</v>
      </c>
      <c r="L1851"/>
      <c r="M1851">
        <v>23.1</v>
      </c>
      <c r="N1851" t="s">
        <v>55</v>
      </c>
      <c r="O1851"/>
      <c r="P1851"/>
      <c r="Q1851" t="s">
        <v>55</v>
      </c>
      <c r="R1851" s="3" t="s">
        <v>56</v>
      </c>
    </row>
    <row r="1852" spans="1:18" x14ac:dyDescent="0.35">
      <c r="A1852" s="46">
        <v>45937</v>
      </c>
      <c r="B1852" t="s">
        <v>50</v>
      </c>
      <c r="C1852" t="s">
        <v>607</v>
      </c>
      <c r="D1852" t="s">
        <v>18</v>
      </c>
      <c r="E1852" t="s">
        <v>271</v>
      </c>
      <c r="F1852" t="s">
        <v>16</v>
      </c>
      <c r="G1852" t="s">
        <v>313</v>
      </c>
      <c r="H1852" t="s">
        <v>53</v>
      </c>
      <c r="I1852" t="s">
        <v>608</v>
      </c>
      <c r="J1852" t="s">
        <v>609</v>
      </c>
      <c r="K1852">
        <v>0.1</v>
      </c>
      <c r="L1852"/>
      <c r="M1852">
        <v>23.1</v>
      </c>
      <c r="N1852" t="s">
        <v>55</v>
      </c>
      <c r="O1852"/>
      <c r="P1852"/>
      <c r="Q1852" t="s">
        <v>55</v>
      </c>
      <c r="R1852" s="3" t="s">
        <v>56</v>
      </c>
    </row>
    <row r="1853" spans="1:18" x14ac:dyDescent="0.35">
      <c r="A1853" s="46">
        <v>45937</v>
      </c>
      <c r="B1853" t="s">
        <v>50</v>
      </c>
      <c r="C1853" t="s">
        <v>607</v>
      </c>
      <c r="D1853" t="s">
        <v>18</v>
      </c>
      <c r="E1853" t="s">
        <v>271</v>
      </c>
      <c r="F1853" t="s">
        <v>16</v>
      </c>
      <c r="G1853" t="s">
        <v>313</v>
      </c>
      <c r="H1853" t="s">
        <v>53</v>
      </c>
      <c r="I1853" t="s">
        <v>608</v>
      </c>
      <c r="J1853" t="s">
        <v>609</v>
      </c>
      <c r="K1853">
        <v>0.2</v>
      </c>
      <c r="L1853"/>
      <c r="M1853">
        <v>23.1</v>
      </c>
      <c r="N1853" t="s">
        <v>55</v>
      </c>
      <c r="O1853"/>
      <c r="P1853"/>
      <c r="Q1853" t="s">
        <v>55</v>
      </c>
      <c r="R1853" s="3" t="s">
        <v>56</v>
      </c>
    </row>
    <row r="1854" spans="1:18" x14ac:dyDescent="0.35">
      <c r="A1854" s="46">
        <v>45937</v>
      </c>
      <c r="B1854" t="s">
        <v>50</v>
      </c>
      <c r="C1854" t="s">
        <v>607</v>
      </c>
      <c r="D1854" t="s">
        <v>18</v>
      </c>
      <c r="E1854" t="s">
        <v>271</v>
      </c>
      <c r="F1854" t="s">
        <v>16</v>
      </c>
      <c r="G1854" t="s">
        <v>313</v>
      </c>
      <c r="H1854" t="s">
        <v>53</v>
      </c>
      <c r="I1854" t="s">
        <v>608</v>
      </c>
      <c r="J1854" t="s">
        <v>609</v>
      </c>
      <c r="K1854">
        <v>0.2</v>
      </c>
      <c r="L1854"/>
      <c r="M1854">
        <v>23.1</v>
      </c>
      <c r="N1854" t="s">
        <v>55</v>
      </c>
      <c r="O1854"/>
      <c r="P1854"/>
      <c r="Q1854" t="s">
        <v>55</v>
      </c>
      <c r="R1854" s="3" t="s">
        <v>56</v>
      </c>
    </row>
    <row r="1855" spans="1:18" x14ac:dyDescent="0.35">
      <c r="A1855" s="46">
        <v>45937</v>
      </c>
      <c r="B1855" t="s">
        <v>50</v>
      </c>
      <c r="C1855" t="s">
        <v>607</v>
      </c>
      <c r="D1855" t="s">
        <v>18</v>
      </c>
      <c r="E1855" t="s">
        <v>271</v>
      </c>
      <c r="F1855" t="s">
        <v>16</v>
      </c>
      <c r="G1855" t="s">
        <v>313</v>
      </c>
      <c r="H1855" t="s">
        <v>53</v>
      </c>
      <c r="I1855" t="s">
        <v>608</v>
      </c>
      <c r="J1855" t="s">
        <v>609</v>
      </c>
      <c r="K1855">
        <v>0.1</v>
      </c>
      <c r="L1855"/>
      <c r="M1855">
        <v>23.1</v>
      </c>
      <c r="N1855" t="s">
        <v>55</v>
      </c>
      <c r="O1855"/>
      <c r="P1855"/>
      <c r="Q1855" t="s">
        <v>55</v>
      </c>
      <c r="R1855" s="3" t="s">
        <v>56</v>
      </c>
    </row>
    <row r="1856" spans="1:18" x14ac:dyDescent="0.35">
      <c r="A1856" s="46">
        <v>45937</v>
      </c>
      <c r="B1856" t="s">
        <v>50</v>
      </c>
      <c r="C1856" t="s">
        <v>607</v>
      </c>
      <c r="D1856" t="s">
        <v>18</v>
      </c>
      <c r="E1856" t="s">
        <v>271</v>
      </c>
      <c r="F1856" t="s">
        <v>16</v>
      </c>
      <c r="G1856" t="s">
        <v>313</v>
      </c>
      <c r="H1856" t="s">
        <v>53</v>
      </c>
      <c r="I1856" t="s">
        <v>608</v>
      </c>
      <c r="J1856" t="s">
        <v>609</v>
      </c>
      <c r="K1856">
        <v>0.1</v>
      </c>
      <c r="L1856"/>
      <c r="M1856">
        <v>23.1</v>
      </c>
      <c r="N1856" t="s">
        <v>55</v>
      </c>
      <c r="O1856"/>
      <c r="P1856"/>
      <c r="Q1856" t="s">
        <v>55</v>
      </c>
      <c r="R1856" s="3" t="s">
        <v>56</v>
      </c>
    </row>
    <row r="1857" spans="1:18" x14ac:dyDescent="0.35">
      <c r="A1857" s="46">
        <v>45937</v>
      </c>
      <c r="B1857" t="s">
        <v>50</v>
      </c>
      <c r="C1857" t="s">
        <v>607</v>
      </c>
      <c r="D1857" t="s">
        <v>18</v>
      </c>
      <c r="E1857" t="s">
        <v>271</v>
      </c>
      <c r="F1857" t="s">
        <v>16</v>
      </c>
      <c r="G1857" t="s">
        <v>313</v>
      </c>
      <c r="H1857" t="s">
        <v>53</v>
      </c>
      <c r="I1857" t="s">
        <v>608</v>
      </c>
      <c r="J1857" t="s">
        <v>609</v>
      </c>
      <c r="K1857">
        <v>0.1</v>
      </c>
      <c r="L1857"/>
      <c r="M1857">
        <v>23.1</v>
      </c>
      <c r="N1857" t="s">
        <v>55</v>
      </c>
      <c r="O1857"/>
      <c r="P1857"/>
      <c r="Q1857" t="s">
        <v>55</v>
      </c>
      <c r="R1857" s="3" t="s">
        <v>56</v>
      </c>
    </row>
    <row r="1858" spans="1:18" x14ac:dyDescent="0.35">
      <c r="A1858" s="46">
        <v>45937</v>
      </c>
      <c r="B1858" t="s">
        <v>50</v>
      </c>
      <c r="C1858" t="s">
        <v>607</v>
      </c>
      <c r="D1858" t="s">
        <v>18</v>
      </c>
      <c r="E1858" t="s">
        <v>271</v>
      </c>
      <c r="F1858" t="s">
        <v>16</v>
      </c>
      <c r="G1858" t="s">
        <v>313</v>
      </c>
      <c r="H1858" t="s">
        <v>53</v>
      </c>
      <c r="I1858" t="s">
        <v>608</v>
      </c>
      <c r="J1858" t="s">
        <v>609</v>
      </c>
      <c r="K1858">
        <v>0.3</v>
      </c>
      <c r="L1858"/>
      <c r="M1858">
        <v>23.1</v>
      </c>
      <c r="N1858" t="s">
        <v>55</v>
      </c>
      <c r="O1858"/>
      <c r="P1858"/>
      <c r="Q1858" t="s">
        <v>55</v>
      </c>
      <c r="R1858" s="3" t="s">
        <v>56</v>
      </c>
    </row>
    <row r="1859" spans="1:18" x14ac:dyDescent="0.35">
      <c r="A1859" s="46">
        <v>45937</v>
      </c>
      <c r="B1859" t="s">
        <v>50</v>
      </c>
      <c r="C1859" t="s">
        <v>607</v>
      </c>
      <c r="D1859" t="s">
        <v>18</v>
      </c>
      <c r="E1859" t="s">
        <v>271</v>
      </c>
      <c r="F1859" t="s">
        <v>16</v>
      </c>
      <c r="G1859" t="s">
        <v>313</v>
      </c>
      <c r="H1859" t="s">
        <v>53</v>
      </c>
      <c r="I1859" t="s">
        <v>608</v>
      </c>
      <c r="J1859" t="s">
        <v>609</v>
      </c>
      <c r="K1859">
        <v>0.3</v>
      </c>
      <c r="L1859"/>
      <c r="M1859">
        <v>23.1</v>
      </c>
      <c r="N1859" t="s">
        <v>55</v>
      </c>
      <c r="O1859"/>
      <c r="P1859"/>
      <c r="Q1859" t="s">
        <v>55</v>
      </c>
      <c r="R1859" s="3" t="s">
        <v>56</v>
      </c>
    </row>
    <row r="1860" spans="1:18" x14ac:dyDescent="0.35">
      <c r="A1860" s="46">
        <v>45938</v>
      </c>
      <c r="B1860" t="s">
        <v>50</v>
      </c>
      <c r="C1860" t="s">
        <v>607</v>
      </c>
      <c r="D1860" t="s">
        <v>18</v>
      </c>
      <c r="E1860" t="s">
        <v>271</v>
      </c>
      <c r="F1860" t="s">
        <v>16</v>
      </c>
      <c r="G1860" t="s">
        <v>313</v>
      </c>
      <c r="H1860" t="s">
        <v>53</v>
      </c>
      <c r="I1860" t="s">
        <v>608</v>
      </c>
      <c r="J1860" t="s">
        <v>609</v>
      </c>
      <c r="K1860">
        <v>0.1</v>
      </c>
      <c r="L1860"/>
      <c r="M1860">
        <v>23.1</v>
      </c>
      <c r="N1860" t="s">
        <v>55</v>
      </c>
      <c r="O1860"/>
      <c r="P1860"/>
      <c r="Q1860" t="s">
        <v>55</v>
      </c>
      <c r="R1860" s="3" t="s">
        <v>56</v>
      </c>
    </row>
    <row r="1861" spans="1:18" x14ac:dyDescent="0.35">
      <c r="A1861" s="46">
        <v>45938</v>
      </c>
      <c r="B1861" t="s">
        <v>50</v>
      </c>
      <c r="C1861" t="s">
        <v>607</v>
      </c>
      <c r="D1861" t="s">
        <v>18</v>
      </c>
      <c r="E1861" t="s">
        <v>271</v>
      </c>
      <c r="F1861" t="s">
        <v>16</v>
      </c>
      <c r="G1861" t="s">
        <v>313</v>
      </c>
      <c r="H1861" t="s">
        <v>53</v>
      </c>
      <c r="I1861" t="s">
        <v>608</v>
      </c>
      <c r="J1861" t="s">
        <v>609</v>
      </c>
      <c r="K1861">
        <v>0.3</v>
      </c>
      <c r="L1861"/>
      <c r="M1861">
        <v>23.1</v>
      </c>
      <c r="N1861" t="s">
        <v>55</v>
      </c>
      <c r="O1861"/>
      <c r="P1861"/>
      <c r="Q1861" t="s">
        <v>55</v>
      </c>
      <c r="R1861" s="3" t="s">
        <v>56</v>
      </c>
    </row>
    <row r="1862" spans="1:18" x14ac:dyDescent="0.35">
      <c r="A1862" s="46">
        <v>45938</v>
      </c>
      <c r="B1862" t="s">
        <v>50</v>
      </c>
      <c r="C1862" t="s">
        <v>607</v>
      </c>
      <c r="D1862" t="s">
        <v>18</v>
      </c>
      <c r="E1862" t="s">
        <v>271</v>
      </c>
      <c r="F1862" t="s">
        <v>16</v>
      </c>
      <c r="G1862" t="s">
        <v>313</v>
      </c>
      <c r="H1862" t="s">
        <v>53</v>
      </c>
      <c r="I1862" t="s">
        <v>608</v>
      </c>
      <c r="J1862" t="s">
        <v>609</v>
      </c>
      <c r="K1862">
        <v>0.3</v>
      </c>
      <c r="L1862"/>
      <c r="M1862">
        <v>23.1</v>
      </c>
      <c r="N1862" t="s">
        <v>55</v>
      </c>
      <c r="O1862"/>
      <c r="P1862"/>
      <c r="Q1862" t="s">
        <v>55</v>
      </c>
      <c r="R1862" s="3" t="s">
        <v>56</v>
      </c>
    </row>
    <row r="1863" spans="1:18" x14ac:dyDescent="0.35">
      <c r="A1863" s="46">
        <v>45938</v>
      </c>
      <c r="B1863" t="s">
        <v>50</v>
      </c>
      <c r="C1863" t="s">
        <v>607</v>
      </c>
      <c r="D1863" t="s">
        <v>18</v>
      </c>
      <c r="E1863" t="s">
        <v>271</v>
      </c>
      <c r="F1863" t="s">
        <v>16</v>
      </c>
      <c r="G1863" t="s">
        <v>313</v>
      </c>
      <c r="H1863" t="s">
        <v>53</v>
      </c>
      <c r="I1863" t="s">
        <v>608</v>
      </c>
      <c r="J1863" t="s">
        <v>609</v>
      </c>
      <c r="K1863">
        <v>0.2</v>
      </c>
      <c r="L1863"/>
      <c r="M1863">
        <v>23.1</v>
      </c>
      <c r="N1863" t="s">
        <v>55</v>
      </c>
      <c r="O1863"/>
      <c r="P1863"/>
      <c r="Q1863" t="s">
        <v>55</v>
      </c>
      <c r="R1863" s="3" t="s">
        <v>56</v>
      </c>
    </row>
    <row r="1864" spans="1:18" x14ac:dyDescent="0.35">
      <c r="A1864" s="46">
        <v>45938</v>
      </c>
      <c r="B1864" t="s">
        <v>50</v>
      </c>
      <c r="C1864" t="s">
        <v>607</v>
      </c>
      <c r="D1864" t="s">
        <v>18</v>
      </c>
      <c r="E1864" t="s">
        <v>271</v>
      </c>
      <c r="F1864" t="s">
        <v>16</v>
      </c>
      <c r="G1864" t="s">
        <v>313</v>
      </c>
      <c r="H1864" t="s">
        <v>53</v>
      </c>
      <c r="I1864" t="s">
        <v>608</v>
      </c>
      <c r="J1864" t="s">
        <v>609</v>
      </c>
      <c r="K1864">
        <v>0.7</v>
      </c>
      <c r="L1864"/>
      <c r="M1864">
        <v>23.1</v>
      </c>
      <c r="N1864" t="s">
        <v>55</v>
      </c>
      <c r="O1864"/>
      <c r="P1864"/>
      <c r="Q1864" t="s">
        <v>55</v>
      </c>
      <c r="R1864" s="3" t="s">
        <v>56</v>
      </c>
    </row>
    <row r="1865" spans="1:18" x14ac:dyDescent="0.35">
      <c r="A1865" s="46">
        <v>45938</v>
      </c>
      <c r="B1865" t="s">
        <v>50</v>
      </c>
      <c r="C1865" t="s">
        <v>607</v>
      </c>
      <c r="D1865" t="s">
        <v>18</v>
      </c>
      <c r="E1865" t="s">
        <v>271</v>
      </c>
      <c r="F1865" t="s">
        <v>16</v>
      </c>
      <c r="G1865" t="s">
        <v>313</v>
      </c>
      <c r="H1865" t="s">
        <v>53</v>
      </c>
      <c r="I1865" t="s">
        <v>608</v>
      </c>
      <c r="J1865" t="s">
        <v>609</v>
      </c>
      <c r="K1865">
        <v>0.3</v>
      </c>
      <c r="L1865"/>
      <c r="M1865">
        <v>23.1</v>
      </c>
      <c r="N1865" t="s">
        <v>55</v>
      </c>
      <c r="O1865"/>
      <c r="P1865"/>
      <c r="Q1865" t="s">
        <v>55</v>
      </c>
      <c r="R1865" s="3" t="s">
        <v>56</v>
      </c>
    </row>
    <row r="1866" spans="1:18" x14ac:dyDescent="0.35">
      <c r="A1866" s="46">
        <v>45938</v>
      </c>
      <c r="B1866" t="s">
        <v>50</v>
      </c>
      <c r="C1866" t="s">
        <v>607</v>
      </c>
      <c r="D1866" t="s">
        <v>18</v>
      </c>
      <c r="E1866" t="s">
        <v>271</v>
      </c>
      <c r="F1866" t="s">
        <v>16</v>
      </c>
      <c r="G1866" t="s">
        <v>313</v>
      </c>
      <c r="H1866" t="s">
        <v>53</v>
      </c>
      <c r="I1866" t="s">
        <v>608</v>
      </c>
      <c r="J1866" t="s">
        <v>609</v>
      </c>
      <c r="K1866">
        <v>0.1</v>
      </c>
      <c r="L1866"/>
      <c r="M1866">
        <v>23.1</v>
      </c>
      <c r="N1866" t="s">
        <v>55</v>
      </c>
      <c r="O1866"/>
      <c r="P1866"/>
      <c r="Q1866" t="s">
        <v>55</v>
      </c>
      <c r="R1866" s="3" t="s">
        <v>56</v>
      </c>
    </row>
    <row r="1867" spans="1:18" x14ac:dyDescent="0.35">
      <c r="A1867" s="46">
        <v>45938</v>
      </c>
      <c r="B1867" t="s">
        <v>50</v>
      </c>
      <c r="C1867" t="s">
        <v>607</v>
      </c>
      <c r="D1867" t="s">
        <v>18</v>
      </c>
      <c r="E1867" t="s">
        <v>271</v>
      </c>
      <c r="F1867" t="s">
        <v>16</v>
      </c>
      <c r="G1867" t="s">
        <v>313</v>
      </c>
      <c r="H1867" t="s">
        <v>53</v>
      </c>
      <c r="I1867" t="s">
        <v>608</v>
      </c>
      <c r="J1867" t="s">
        <v>609</v>
      </c>
      <c r="K1867">
        <v>0.1</v>
      </c>
      <c r="L1867"/>
      <c r="M1867">
        <v>23.1</v>
      </c>
      <c r="N1867" t="s">
        <v>55</v>
      </c>
      <c r="O1867"/>
      <c r="P1867"/>
      <c r="Q1867" t="s">
        <v>55</v>
      </c>
      <c r="R1867" s="3" t="s">
        <v>56</v>
      </c>
    </row>
    <row r="1868" spans="1:18" x14ac:dyDescent="0.35">
      <c r="A1868" s="46">
        <v>45938</v>
      </c>
      <c r="B1868" t="s">
        <v>50</v>
      </c>
      <c r="C1868" t="s">
        <v>607</v>
      </c>
      <c r="D1868" t="s">
        <v>18</v>
      </c>
      <c r="E1868" t="s">
        <v>271</v>
      </c>
      <c r="F1868" t="s">
        <v>16</v>
      </c>
      <c r="G1868" t="s">
        <v>313</v>
      </c>
      <c r="H1868" t="s">
        <v>53</v>
      </c>
      <c r="I1868" t="s">
        <v>608</v>
      </c>
      <c r="J1868" t="s">
        <v>609</v>
      </c>
      <c r="K1868">
        <v>0.5</v>
      </c>
      <c r="L1868"/>
      <c r="M1868">
        <v>23.1</v>
      </c>
      <c r="N1868" t="s">
        <v>55</v>
      </c>
      <c r="O1868"/>
      <c r="P1868"/>
      <c r="Q1868" t="s">
        <v>55</v>
      </c>
      <c r="R1868" s="3" t="s">
        <v>56</v>
      </c>
    </row>
    <row r="1869" spans="1:18" x14ac:dyDescent="0.35">
      <c r="A1869" s="46">
        <v>45939</v>
      </c>
      <c r="B1869" t="s">
        <v>50</v>
      </c>
      <c r="C1869" t="s">
        <v>607</v>
      </c>
      <c r="D1869" t="s">
        <v>18</v>
      </c>
      <c r="E1869" t="s">
        <v>271</v>
      </c>
      <c r="F1869" t="s">
        <v>16</v>
      </c>
      <c r="G1869" t="s">
        <v>313</v>
      </c>
      <c r="H1869" t="s">
        <v>53</v>
      </c>
      <c r="I1869" t="s">
        <v>608</v>
      </c>
      <c r="J1869" t="s">
        <v>609</v>
      </c>
      <c r="K1869">
        <v>0.5</v>
      </c>
      <c r="L1869"/>
      <c r="M1869">
        <v>23.1</v>
      </c>
      <c r="N1869" t="s">
        <v>55</v>
      </c>
      <c r="O1869"/>
      <c r="P1869"/>
      <c r="Q1869" t="s">
        <v>55</v>
      </c>
      <c r="R1869" s="3" t="s">
        <v>56</v>
      </c>
    </row>
    <row r="1870" spans="1:18" x14ac:dyDescent="0.35">
      <c r="A1870" s="46">
        <v>45939</v>
      </c>
      <c r="B1870" t="s">
        <v>50</v>
      </c>
      <c r="C1870" t="s">
        <v>607</v>
      </c>
      <c r="D1870" t="s">
        <v>18</v>
      </c>
      <c r="E1870" t="s">
        <v>271</v>
      </c>
      <c r="F1870" t="s">
        <v>16</v>
      </c>
      <c r="G1870" t="s">
        <v>313</v>
      </c>
      <c r="H1870" t="s">
        <v>53</v>
      </c>
      <c r="I1870" t="s">
        <v>608</v>
      </c>
      <c r="J1870" t="s">
        <v>609</v>
      </c>
      <c r="K1870">
        <v>0.1</v>
      </c>
      <c r="L1870"/>
      <c r="M1870">
        <v>23.1</v>
      </c>
      <c r="N1870" t="s">
        <v>55</v>
      </c>
      <c r="O1870"/>
      <c r="P1870"/>
      <c r="Q1870" t="s">
        <v>55</v>
      </c>
      <c r="R1870" s="3" t="s">
        <v>56</v>
      </c>
    </row>
    <row r="1871" spans="1:18" x14ac:dyDescent="0.35">
      <c r="A1871" s="46">
        <v>45939</v>
      </c>
      <c r="B1871" t="s">
        <v>50</v>
      </c>
      <c r="C1871" t="s">
        <v>607</v>
      </c>
      <c r="D1871" t="s">
        <v>18</v>
      </c>
      <c r="E1871" t="s">
        <v>271</v>
      </c>
      <c r="F1871" t="s">
        <v>16</v>
      </c>
      <c r="G1871" t="s">
        <v>313</v>
      </c>
      <c r="H1871" t="s">
        <v>53</v>
      </c>
      <c r="I1871" t="s">
        <v>608</v>
      </c>
      <c r="J1871" t="s">
        <v>609</v>
      </c>
      <c r="K1871">
        <v>0.1</v>
      </c>
      <c r="L1871"/>
      <c r="M1871">
        <v>23.1</v>
      </c>
      <c r="N1871" t="s">
        <v>55</v>
      </c>
      <c r="O1871"/>
      <c r="P1871"/>
      <c r="Q1871" t="s">
        <v>55</v>
      </c>
      <c r="R1871" s="3" t="s">
        <v>56</v>
      </c>
    </row>
    <row r="1872" spans="1:18" x14ac:dyDescent="0.35">
      <c r="A1872" s="46">
        <v>45939</v>
      </c>
      <c r="B1872" t="s">
        <v>50</v>
      </c>
      <c r="C1872" t="s">
        <v>607</v>
      </c>
      <c r="D1872" t="s">
        <v>18</v>
      </c>
      <c r="E1872" t="s">
        <v>271</v>
      </c>
      <c r="F1872" t="s">
        <v>16</v>
      </c>
      <c r="G1872" t="s">
        <v>313</v>
      </c>
      <c r="H1872" t="s">
        <v>53</v>
      </c>
      <c r="I1872" t="s">
        <v>608</v>
      </c>
      <c r="J1872" t="s">
        <v>609</v>
      </c>
      <c r="K1872">
        <v>0.2</v>
      </c>
      <c r="L1872"/>
      <c r="M1872">
        <v>23.1</v>
      </c>
      <c r="N1872" t="s">
        <v>55</v>
      </c>
      <c r="O1872"/>
      <c r="P1872"/>
      <c r="Q1872" t="s">
        <v>55</v>
      </c>
      <c r="R1872" s="3" t="s">
        <v>56</v>
      </c>
    </row>
    <row r="1873" spans="1:18" x14ac:dyDescent="0.35">
      <c r="A1873" s="46">
        <v>45939</v>
      </c>
      <c r="B1873" t="s">
        <v>50</v>
      </c>
      <c r="C1873" t="s">
        <v>607</v>
      </c>
      <c r="D1873" t="s">
        <v>18</v>
      </c>
      <c r="E1873" t="s">
        <v>271</v>
      </c>
      <c r="F1873" t="s">
        <v>16</v>
      </c>
      <c r="G1873" t="s">
        <v>313</v>
      </c>
      <c r="H1873" t="s">
        <v>53</v>
      </c>
      <c r="I1873" t="s">
        <v>608</v>
      </c>
      <c r="J1873" t="s">
        <v>609</v>
      </c>
      <c r="K1873">
        <v>0.2</v>
      </c>
      <c r="L1873"/>
      <c r="M1873">
        <v>23.1</v>
      </c>
      <c r="N1873" t="s">
        <v>55</v>
      </c>
      <c r="O1873"/>
      <c r="P1873"/>
      <c r="Q1873" t="s">
        <v>55</v>
      </c>
      <c r="R1873" s="3" t="s">
        <v>56</v>
      </c>
    </row>
    <row r="1874" spans="1:18" x14ac:dyDescent="0.35">
      <c r="A1874" s="46">
        <v>45939</v>
      </c>
      <c r="B1874" t="s">
        <v>50</v>
      </c>
      <c r="C1874" t="s">
        <v>607</v>
      </c>
      <c r="D1874" t="s">
        <v>18</v>
      </c>
      <c r="E1874" t="s">
        <v>271</v>
      </c>
      <c r="F1874" t="s">
        <v>16</v>
      </c>
      <c r="G1874" t="s">
        <v>313</v>
      </c>
      <c r="H1874" t="s">
        <v>53</v>
      </c>
      <c r="I1874" t="s">
        <v>608</v>
      </c>
      <c r="J1874" t="s">
        <v>609</v>
      </c>
      <c r="K1874">
        <v>0.1</v>
      </c>
      <c r="L1874"/>
      <c r="M1874">
        <v>23.1</v>
      </c>
      <c r="N1874" t="s">
        <v>55</v>
      </c>
      <c r="O1874"/>
      <c r="P1874"/>
      <c r="Q1874" t="s">
        <v>55</v>
      </c>
      <c r="R1874" s="3" t="s">
        <v>56</v>
      </c>
    </row>
    <row r="1875" spans="1:18" x14ac:dyDescent="0.35">
      <c r="A1875" s="46">
        <v>45939</v>
      </c>
      <c r="B1875" t="s">
        <v>50</v>
      </c>
      <c r="C1875" t="s">
        <v>607</v>
      </c>
      <c r="D1875" t="s">
        <v>18</v>
      </c>
      <c r="E1875" t="s">
        <v>271</v>
      </c>
      <c r="F1875" t="s">
        <v>16</v>
      </c>
      <c r="G1875" t="s">
        <v>313</v>
      </c>
      <c r="H1875" t="s">
        <v>53</v>
      </c>
      <c r="I1875" t="s">
        <v>608</v>
      </c>
      <c r="J1875" t="s">
        <v>609</v>
      </c>
      <c r="K1875">
        <v>0.1</v>
      </c>
      <c r="L1875"/>
      <c r="M1875">
        <v>23.1</v>
      </c>
      <c r="N1875" t="s">
        <v>55</v>
      </c>
      <c r="O1875"/>
      <c r="P1875"/>
      <c r="Q1875" t="s">
        <v>55</v>
      </c>
      <c r="R1875" s="3" t="s">
        <v>56</v>
      </c>
    </row>
    <row r="1876" spans="1:18" x14ac:dyDescent="0.35">
      <c r="A1876" s="46">
        <v>45940</v>
      </c>
      <c r="B1876" t="s">
        <v>50</v>
      </c>
      <c r="C1876" t="s">
        <v>607</v>
      </c>
      <c r="D1876" t="s">
        <v>18</v>
      </c>
      <c r="E1876" t="s">
        <v>271</v>
      </c>
      <c r="F1876" t="s">
        <v>16</v>
      </c>
      <c r="G1876" t="s">
        <v>313</v>
      </c>
      <c r="H1876" t="s">
        <v>53</v>
      </c>
      <c r="I1876" t="s">
        <v>608</v>
      </c>
      <c r="J1876" t="s">
        <v>609</v>
      </c>
      <c r="K1876">
        <v>0.1</v>
      </c>
      <c r="L1876"/>
      <c r="M1876">
        <v>23.1</v>
      </c>
      <c r="N1876" t="s">
        <v>55</v>
      </c>
      <c r="O1876"/>
      <c r="P1876"/>
      <c r="Q1876" t="s">
        <v>55</v>
      </c>
      <c r="R1876" s="3" t="s">
        <v>56</v>
      </c>
    </row>
    <row r="1877" spans="1:18" x14ac:dyDescent="0.35">
      <c r="A1877" s="46">
        <v>45940</v>
      </c>
      <c r="B1877" t="s">
        <v>50</v>
      </c>
      <c r="C1877" t="s">
        <v>607</v>
      </c>
      <c r="D1877" t="s">
        <v>18</v>
      </c>
      <c r="E1877" t="s">
        <v>271</v>
      </c>
      <c r="F1877" t="s">
        <v>16</v>
      </c>
      <c r="G1877" t="s">
        <v>313</v>
      </c>
      <c r="H1877" t="s">
        <v>53</v>
      </c>
      <c r="I1877" t="s">
        <v>608</v>
      </c>
      <c r="J1877" t="s">
        <v>609</v>
      </c>
      <c r="K1877">
        <v>0.2</v>
      </c>
      <c r="L1877"/>
      <c r="M1877">
        <v>23.1</v>
      </c>
      <c r="N1877" t="s">
        <v>55</v>
      </c>
      <c r="O1877"/>
      <c r="P1877"/>
      <c r="Q1877" t="s">
        <v>55</v>
      </c>
      <c r="R1877" s="3" t="s">
        <v>56</v>
      </c>
    </row>
    <row r="1878" spans="1:18" x14ac:dyDescent="0.35">
      <c r="A1878" s="46">
        <v>45940</v>
      </c>
      <c r="B1878" t="s">
        <v>50</v>
      </c>
      <c r="C1878" t="s">
        <v>607</v>
      </c>
      <c r="D1878" t="s">
        <v>18</v>
      </c>
      <c r="E1878" t="s">
        <v>271</v>
      </c>
      <c r="F1878" t="s">
        <v>16</v>
      </c>
      <c r="G1878" t="s">
        <v>313</v>
      </c>
      <c r="H1878" t="s">
        <v>53</v>
      </c>
      <c r="I1878" t="s">
        <v>608</v>
      </c>
      <c r="J1878" t="s">
        <v>609</v>
      </c>
      <c r="K1878">
        <v>0.2</v>
      </c>
      <c r="L1878"/>
      <c r="M1878">
        <v>23.1</v>
      </c>
      <c r="N1878" t="s">
        <v>55</v>
      </c>
      <c r="O1878"/>
      <c r="P1878"/>
      <c r="Q1878" t="s">
        <v>55</v>
      </c>
      <c r="R1878" s="3" t="s">
        <v>56</v>
      </c>
    </row>
    <row r="1879" spans="1:18" x14ac:dyDescent="0.35">
      <c r="A1879" s="46">
        <v>45940</v>
      </c>
      <c r="B1879" t="s">
        <v>50</v>
      </c>
      <c r="C1879" t="s">
        <v>607</v>
      </c>
      <c r="D1879" t="s">
        <v>18</v>
      </c>
      <c r="E1879" t="s">
        <v>271</v>
      </c>
      <c r="F1879" t="s">
        <v>16</v>
      </c>
      <c r="G1879" t="s">
        <v>313</v>
      </c>
      <c r="H1879" t="s">
        <v>53</v>
      </c>
      <c r="I1879" t="s">
        <v>608</v>
      </c>
      <c r="J1879" t="s">
        <v>609</v>
      </c>
      <c r="K1879">
        <v>0.2</v>
      </c>
      <c r="L1879"/>
      <c r="M1879">
        <v>23.1</v>
      </c>
      <c r="N1879" t="s">
        <v>55</v>
      </c>
      <c r="O1879"/>
      <c r="P1879"/>
      <c r="Q1879" t="s">
        <v>55</v>
      </c>
      <c r="R1879" s="3" t="s">
        <v>56</v>
      </c>
    </row>
    <row r="1880" spans="1:18" x14ac:dyDescent="0.35">
      <c r="A1880" s="46">
        <v>45940</v>
      </c>
      <c r="B1880" t="s">
        <v>50</v>
      </c>
      <c r="C1880" t="s">
        <v>607</v>
      </c>
      <c r="D1880" t="s">
        <v>18</v>
      </c>
      <c r="E1880" t="s">
        <v>271</v>
      </c>
      <c r="F1880" t="s">
        <v>16</v>
      </c>
      <c r="G1880" t="s">
        <v>313</v>
      </c>
      <c r="H1880" t="s">
        <v>53</v>
      </c>
      <c r="I1880" t="s">
        <v>608</v>
      </c>
      <c r="J1880" t="s">
        <v>609</v>
      </c>
      <c r="K1880">
        <v>0.3</v>
      </c>
      <c r="L1880"/>
      <c r="M1880">
        <v>23.1</v>
      </c>
      <c r="N1880" t="s">
        <v>55</v>
      </c>
      <c r="O1880"/>
      <c r="P1880"/>
      <c r="Q1880" t="s">
        <v>55</v>
      </c>
      <c r="R1880" s="3" t="s">
        <v>56</v>
      </c>
    </row>
    <row r="1881" spans="1:18" x14ac:dyDescent="0.35">
      <c r="A1881" s="46">
        <v>45940</v>
      </c>
      <c r="B1881" t="s">
        <v>50</v>
      </c>
      <c r="C1881" t="s">
        <v>607</v>
      </c>
      <c r="D1881" t="s">
        <v>18</v>
      </c>
      <c r="E1881" t="s">
        <v>271</v>
      </c>
      <c r="F1881" t="s">
        <v>16</v>
      </c>
      <c r="G1881" t="s">
        <v>313</v>
      </c>
      <c r="H1881" t="s">
        <v>53</v>
      </c>
      <c r="I1881" t="s">
        <v>608</v>
      </c>
      <c r="J1881" t="s">
        <v>609</v>
      </c>
      <c r="K1881">
        <v>0.5</v>
      </c>
      <c r="L1881"/>
      <c r="M1881">
        <v>23.1</v>
      </c>
      <c r="N1881" t="s">
        <v>55</v>
      </c>
      <c r="O1881"/>
      <c r="P1881"/>
      <c r="Q1881" t="s">
        <v>55</v>
      </c>
      <c r="R1881" s="3" t="s">
        <v>56</v>
      </c>
    </row>
    <row r="1882" spans="1:18" x14ac:dyDescent="0.35">
      <c r="A1882" s="46">
        <v>45940</v>
      </c>
      <c r="B1882" t="s">
        <v>50</v>
      </c>
      <c r="C1882" t="s">
        <v>607</v>
      </c>
      <c r="D1882" t="s">
        <v>18</v>
      </c>
      <c r="E1882" t="s">
        <v>271</v>
      </c>
      <c r="F1882" t="s">
        <v>16</v>
      </c>
      <c r="G1882" t="s">
        <v>313</v>
      </c>
      <c r="H1882" t="s">
        <v>53</v>
      </c>
      <c r="I1882" t="s">
        <v>608</v>
      </c>
      <c r="J1882" t="s">
        <v>609</v>
      </c>
      <c r="K1882">
        <v>0.1</v>
      </c>
      <c r="L1882"/>
      <c r="M1882">
        <v>23.1</v>
      </c>
      <c r="N1882" t="s">
        <v>55</v>
      </c>
      <c r="O1882"/>
      <c r="P1882"/>
      <c r="Q1882" t="s">
        <v>55</v>
      </c>
      <c r="R1882" s="3" t="s">
        <v>56</v>
      </c>
    </row>
    <row r="1883" spans="1:18" x14ac:dyDescent="0.35">
      <c r="A1883" s="46">
        <v>45944</v>
      </c>
      <c r="B1883" t="s">
        <v>50</v>
      </c>
      <c r="C1883" t="s">
        <v>607</v>
      </c>
      <c r="D1883" t="s">
        <v>18</v>
      </c>
      <c r="E1883" t="s">
        <v>271</v>
      </c>
      <c r="F1883" t="s">
        <v>16</v>
      </c>
      <c r="G1883" t="s">
        <v>313</v>
      </c>
      <c r="H1883" t="s">
        <v>53</v>
      </c>
      <c r="I1883" t="s">
        <v>608</v>
      </c>
      <c r="J1883" t="s">
        <v>609</v>
      </c>
      <c r="K1883">
        <v>0.2</v>
      </c>
      <c r="L1883"/>
      <c r="M1883">
        <v>23.1</v>
      </c>
      <c r="N1883" t="s">
        <v>55</v>
      </c>
      <c r="O1883"/>
      <c r="P1883"/>
      <c r="Q1883" t="s">
        <v>55</v>
      </c>
      <c r="R1883" s="3" t="s">
        <v>56</v>
      </c>
    </row>
    <row r="1884" spans="1:18" x14ac:dyDescent="0.35">
      <c r="A1884" s="46">
        <v>45944</v>
      </c>
      <c r="B1884" t="s">
        <v>50</v>
      </c>
      <c r="C1884" t="s">
        <v>607</v>
      </c>
      <c r="D1884" t="s">
        <v>18</v>
      </c>
      <c r="E1884" t="s">
        <v>271</v>
      </c>
      <c r="F1884" t="s">
        <v>16</v>
      </c>
      <c r="G1884" t="s">
        <v>313</v>
      </c>
      <c r="H1884" t="s">
        <v>53</v>
      </c>
      <c r="I1884" t="s">
        <v>608</v>
      </c>
      <c r="J1884" t="s">
        <v>609</v>
      </c>
      <c r="K1884">
        <v>0.1</v>
      </c>
      <c r="L1884"/>
      <c r="M1884">
        <v>23.1</v>
      </c>
      <c r="N1884" t="s">
        <v>55</v>
      </c>
      <c r="O1884"/>
      <c r="P1884"/>
      <c r="Q1884" t="s">
        <v>55</v>
      </c>
      <c r="R1884" s="3" t="s">
        <v>56</v>
      </c>
    </row>
    <row r="1885" spans="1:18" x14ac:dyDescent="0.35">
      <c r="A1885" s="46">
        <v>45950</v>
      </c>
      <c r="B1885" t="s">
        <v>50</v>
      </c>
      <c r="C1885" t="s">
        <v>607</v>
      </c>
      <c r="D1885" t="s">
        <v>18</v>
      </c>
      <c r="E1885" t="s">
        <v>271</v>
      </c>
      <c r="F1885" t="s">
        <v>16</v>
      </c>
      <c r="G1885" t="s">
        <v>313</v>
      </c>
      <c r="H1885" t="s">
        <v>53</v>
      </c>
      <c r="I1885" t="s">
        <v>608</v>
      </c>
      <c r="J1885" t="s">
        <v>609</v>
      </c>
      <c r="K1885">
        <v>0.1</v>
      </c>
      <c r="L1885"/>
      <c r="M1885">
        <v>23.1</v>
      </c>
      <c r="N1885" t="s">
        <v>55</v>
      </c>
      <c r="O1885"/>
      <c r="P1885"/>
      <c r="Q1885" t="s">
        <v>55</v>
      </c>
      <c r="R1885" s="3" t="s">
        <v>56</v>
      </c>
    </row>
    <row r="1886" spans="1:18" x14ac:dyDescent="0.35">
      <c r="A1886" s="46">
        <v>45950</v>
      </c>
      <c r="B1886" t="s">
        <v>50</v>
      </c>
      <c r="C1886" t="s">
        <v>607</v>
      </c>
      <c r="D1886" t="s">
        <v>18</v>
      </c>
      <c r="E1886" t="s">
        <v>271</v>
      </c>
      <c r="F1886" t="s">
        <v>16</v>
      </c>
      <c r="G1886" t="s">
        <v>313</v>
      </c>
      <c r="H1886" t="s">
        <v>53</v>
      </c>
      <c r="I1886" t="s">
        <v>608</v>
      </c>
      <c r="J1886" t="s">
        <v>609</v>
      </c>
      <c r="K1886">
        <v>0.1</v>
      </c>
      <c r="L1886"/>
      <c r="M1886">
        <v>23.1</v>
      </c>
      <c r="N1886" t="s">
        <v>55</v>
      </c>
      <c r="O1886"/>
      <c r="P1886"/>
      <c r="Q1886" t="s">
        <v>55</v>
      </c>
      <c r="R1886" s="3" t="s">
        <v>56</v>
      </c>
    </row>
    <row r="1887" spans="1:18" x14ac:dyDescent="0.35">
      <c r="A1887" s="46">
        <v>45951</v>
      </c>
      <c r="B1887" t="s">
        <v>50</v>
      </c>
      <c r="C1887" t="s">
        <v>607</v>
      </c>
      <c r="D1887" t="s">
        <v>18</v>
      </c>
      <c r="E1887" t="s">
        <v>271</v>
      </c>
      <c r="F1887" t="s">
        <v>16</v>
      </c>
      <c r="G1887" t="s">
        <v>313</v>
      </c>
      <c r="H1887" t="s">
        <v>53</v>
      </c>
      <c r="I1887" t="s">
        <v>608</v>
      </c>
      <c r="J1887" t="s">
        <v>609</v>
      </c>
      <c r="K1887">
        <v>0.2</v>
      </c>
      <c r="L1887"/>
      <c r="M1887">
        <v>23.1</v>
      </c>
      <c r="N1887" t="s">
        <v>55</v>
      </c>
      <c r="O1887"/>
      <c r="P1887"/>
      <c r="Q1887" t="s">
        <v>55</v>
      </c>
      <c r="R1887" s="3" t="s">
        <v>56</v>
      </c>
    </row>
    <row r="1888" spans="1:18" x14ac:dyDescent="0.35">
      <c r="A1888" s="46">
        <v>45952</v>
      </c>
      <c r="B1888" t="s">
        <v>50</v>
      </c>
      <c r="C1888" t="s">
        <v>607</v>
      </c>
      <c r="D1888" t="s">
        <v>18</v>
      </c>
      <c r="E1888" t="s">
        <v>294</v>
      </c>
      <c r="F1888" t="s">
        <v>16</v>
      </c>
      <c r="G1888" t="s">
        <v>313</v>
      </c>
      <c r="H1888" t="s">
        <v>53</v>
      </c>
      <c r="I1888" t="s">
        <v>608</v>
      </c>
      <c r="J1888" t="s">
        <v>609</v>
      </c>
      <c r="K1888">
        <v>0.1</v>
      </c>
      <c r="L1888"/>
      <c r="M1888">
        <v>23.1</v>
      </c>
      <c r="N1888" t="s">
        <v>55</v>
      </c>
      <c r="O1888"/>
      <c r="P1888"/>
      <c r="Q1888" t="s">
        <v>55</v>
      </c>
      <c r="R1888" s="3" t="s">
        <v>56</v>
      </c>
    </row>
    <row r="1889" spans="1:18" x14ac:dyDescent="0.35">
      <c r="A1889" s="46">
        <v>45952</v>
      </c>
      <c r="B1889" t="s">
        <v>50</v>
      </c>
      <c r="C1889" t="s">
        <v>607</v>
      </c>
      <c r="D1889" t="s">
        <v>18</v>
      </c>
      <c r="E1889" t="s">
        <v>294</v>
      </c>
      <c r="F1889" t="s">
        <v>16</v>
      </c>
      <c r="G1889" t="s">
        <v>313</v>
      </c>
      <c r="H1889" t="s">
        <v>53</v>
      </c>
      <c r="I1889" t="s">
        <v>608</v>
      </c>
      <c r="J1889" t="s">
        <v>609</v>
      </c>
      <c r="K1889">
        <v>0.1</v>
      </c>
      <c r="L1889"/>
      <c r="M1889">
        <v>23.1</v>
      </c>
      <c r="N1889" t="s">
        <v>55</v>
      </c>
      <c r="O1889"/>
      <c r="P1889"/>
      <c r="Q1889" t="s">
        <v>55</v>
      </c>
      <c r="R1889" s="3" t="s">
        <v>56</v>
      </c>
    </row>
    <row r="1890" spans="1:18" x14ac:dyDescent="0.35">
      <c r="A1890" s="46">
        <v>45952</v>
      </c>
      <c r="B1890" t="s">
        <v>50</v>
      </c>
      <c r="C1890" t="s">
        <v>607</v>
      </c>
      <c r="D1890" t="s">
        <v>18</v>
      </c>
      <c r="E1890" t="s">
        <v>294</v>
      </c>
      <c r="F1890" t="s">
        <v>16</v>
      </c>
      <c r="G1890" t="s">
        <v>313</v>
      </c>
      <c r="H1890" t="s">
        <v>53</v>
      </c>
      <c r="I1890" t="s">
        <v>608</v>
      </c>
      <c r="J1890" t="s">
        <v>609</v>
      </c>
      <c r="K1890">
        <v>0.1</v>
      </c>
      <c r="L1890"/>
      <c r="M1890">
        <v>23.1</v>
      </c>
      <c r="N1890" t="s">
        <v>55</v>
      </c>
      <c r="O1890"/>
      <c r="P1890"/>
      <c r="Q1890" t="s">
        <v>55</v>
      </c>
      <c r="R1890" s="3" t="s">
        <v>56</v>
      </c>
    </row>
    <row r="1891" spans="1:18" x14ac:dyDescent="0.35">
      <c r="A1891" s="46">
        <v>45952</v>
      </c>
      <c r="B1891" t="s">
        <v>50</v>
      </c>
      <c r="C1891" t="s">
        <v>607</v>
      </c>
      <c r="D1891" t="s">
        <v>18</v>
      </c>
      <c r="E1891" t="s">
        <v>294</v>
      </c>
      <c r="F1891" t="s">
        <v>16</v>
      </c>
      <c r="G1891" t="s">
        <v>313</v>
      </c>
      <c r="H1891" t="s">
        <v>53</v>
      </c>
      <c r="I1891" t="s">
        <v>608</v>
      </c>
      <c r="J1891" t="s">
        <v>609</v>
      </c>
      <c r="K1891">
        <v>0.4</v>
      </c>
      <c r="L1891"/>
      <c r="M1891">
        <v>23.1</v>
      </c>
      <c r="N1891" t="s">
        <v>55</v>
      </c>
      <c r="O1891"/>
      <c r="P1891"/>
      <c r="Q1891" t="s">
        <v>55</v>
      </c>
      <c r="R1891" s="3" t="s">
        <v>56</v>
      </c>
    </row>
    <row r="1892" spans="1:18" x14ac:dyDescent="0.35">
      <c r="A1892" s="46">
        <v>45954</v>
      </c>
      <c r="B1892" t="s">
        <v>50</v>
      </c>
      <c r="C1892" t="s">
        <v>607</v>
      </c>
      <c r="D1892" t="s">
        <v>18</v>
      </c>
      <c r="E1892" t="s">
        <v>294</v>
      </c>
      <c r="F1892" t="s">
        <v>16</v>
      </c>
      <c r="G1892" t="s">
        <v>313</v>
      </c>
      <c r="H1892" t="s">
        <v>53</v>
      </c>
      <c r="I1892" t="s">
        <v>608</v>
      </c>
      <c r="J1892" t="s">
        <v>609</v>
      </c>
      <c r="K1892">
        <v>0.3</v>
      </c>
      <c r="L1892"/>
      <c r="M1892">
        <v>23.1</v>
      </c>
      <c r="N1892" t="s">
        <v>55</v>
      </c>
      <c r="O1892"/>
      <c r="P1892"/>
      <c r="Q1892" t="s">
        <v>55</v>
      </c>
      <c r="R1892" s="3" t="s">
        <v>56</v>
      </c>
    </row>
    <row r="1893" spans="1:18" x14ac:dyDescent="0.35">
      <c r="A1893" s="46">
        <v>45957</v>
      </c>
      <c r="B1893" t="s">
        <v>50</v>
      </c>
      <c r="C1893" t="s">
        <v>607</v>
      </c>
      <c r="D1893" t="s">
        <v>18</v>
      </c>
      <c r="E1893" t="s">
        <v>294</v>
      </c>
      <c r="F1893" t="s">
        <v>16</v>
      </c>
      <c r="G1893" t="s">
        <v>313</v>
      </c>
      <c r="H1893" t="s">
        <v>53</v>
      </c>
      <c r="I1893" t="s">
        <v>608</v>
      </c>
      <c r="J1893" t="s">
        <v>609</v>
      </c>
      <c r="K1893">
        <v>0.4</v>
      </c>
      <c r="L1893"/>
      <c r="M1893">
        <v>23.1</v>
      </c>
      <c r="N1893" t="s">
        <v>55</v>
      </c>
      <c r="O1893"/>
      <c r="P1893"/>
      <c r="Q1893" t="s">
        <v>55</v>
      </c>
      <c r="R1893" s="3" t="s">
        <v>56</v>
      </c>
    </row>
    <row r="1894" spans="1:18" x14ac:dyDescent="0.35">
      <c r="A1894" s="46">
        <v>45957</v>
      </c>
      <c r="B1894" t="s">
        <v>50</v>
      </c>
      <c r="C1894" t="s">
        <v>607</v>
      </c>
      <c r="D1894" t="s">
        <v>18</v>
      </c>
      <c r="E1894" t="s">
        <v>294</v>
      </c>
      <c r="F1894" t="s">
        <v>16</v>
      </c>
      <c r="G1894" t="s">
        <v>313</v>
      </c>
      <c r="H1894" t="s">
        <v>53</v>
      </c>
      <c r="I1894" t="s">
        <v>608</v>
      </c>
      <c r="J1894" t="s">
        <v>609</v>
      </c>
      <c r="K1894">
        <v>0.2</v>
      </c>
      <c r="L1894"/>
      <c r="M1894">
        <v>23.1</v>
      </c>
      <c r="N1894" t="s">
        <v>55</v>
      </c>
      <c r="O1894"/>
      <c r="P1894"/>
      <c r="Q1894" t="s">
        <v>55</v>
      </c>
      <c r="R1894" s="3" t="s">
        <v>56</v>
      </c>
    </row>
    <row r="1895" spans="1:18" x14ac:dyDescent="0.35">
      <c r="A1895" s="46">
        <v>45957</v>
      </c>
      <c r="B1895" t="s">
        <v>50</v>
      </c>
      <c r="C1895" t="s">
        <v>607</v>
      </c>
      <c r="D1895" t="s">
        <v>18</v>
      </c>
      <c r="E1895" t="s">
        <v>294</v>
      </c>
      <c r="F1895" t="s">
        <v>16</v>
      </c>
      <c r="G1895" t="s">
        <v>313</v>
      </c>
      <c r="H1895" t="s">
        <v>53</v>
      </c>
      <c r="I1895" t="s">
        <v>608</v>
      </c>
      <c r="J1895" t="s">
        <v>609</v>
      </c>
      <c r="K1895">
        <v>0.1</v>
      </c>
      <c r="L1895"/>
      <c r="M1895">
        <v>23.1</v>
      </c>
      <c r="N1895" t="s">
        <v>55</v>
      </c>
      <c r="O1895"/>
      <c r="P1895"/>
      <c r="Q1895" t="s">
        <v>55</v>
      </c>
      <c r="R1895" s="3" t="s">
        <v>56</v>
      </c>
    </row>
    <row r="1896" spans="1:18" x14ac:dyDescent="0.35">
      <c r="A1896" s="46">
        <v>45957</v>
      </c>
      <c r="B1896" t="s">
        <v>50</v>
      </c>
      <c r="C1896" t="s">
        <v>607</v>
      </c>
      <c r="D1896" t="s">
        <v>18</v>
      </c>
      <c r="E1896" t="s">
        <v>294</v>
      </c>
      <c r="F1896" t="s">
        <v>16</v>
      </c>
      <c r="G1896" t="s">
        <v>313</v>
      </c>
      <c r="H1896" t="s">
        <v>53</v>
      </c>
      <c r="I1896" t="s">
        <v>608</v>
      </c>
      <c r="J1896" t="s">
        <v>609</v>
      </c>
      <c r="K1896">
        <v>0.1</v>
      </c>
      <c r="L1896"/>
      <c r="M1896">
        <v>23.1</v>
      </c>
      <c r="N1896" t="s">
        <v>55</v>
      </c>
      <c r="O1896"/>
      <c r="P1896"/>
      <c r="Q1896" t="s">
        <v>55</v>
      </c>
      <c r="R1896" s="3" t="s">
        <v>56</v>
      </c>
    </row>
    <row r="1897" spans="1:18" x14ac:dyDescent="0.35">
      <c r="A1897" s="46">
        <v>45957</v>
      </c>
      <c r="B1897" t="s">
        <v>50</v>
      </c>
      <c r="C1897" t="s">
        <v>607</v>
      </c>
      <c r="D1897" t="s">
        <v>18</v>
      </c>
      <c r="E1897" t="s">
        <v>294</v>
      </c>
      <c r="F1897" t="s">
        <v>16</v>
      </c>
      <c r="G1897" t="s">
        <v>313</v>
      </c>
      <c r="H1897" t="s">
        <v>53</v>
      </c>
      <c r="I1897" t="s">
        <v>608</v>
      </c>
      <c r="J1897" t="s">
        <v>609</v>
      </c>
      <c r="K1897">
        <v>0.1</v>
      </c>
      <c r="L1897"/>
      <c r="M1897">
        <v>23.1</v>
      </c>
      <c r="N1897" t="s">
        <v>55</v>
      </c>
      <c r="O1897"/>
      <c r="P1897"/>
      <c r="Q1897" t="s">
        <v>55</v>
      </c>
      <c r="R1897" s="3" t="s">
        <v>56</v>
      </c>
    </row>
    <row r="1898" spans="1:18" x14ac:dyDescent="0.35">
      <c r="A1898" s="46">
        <v>45957</v>
      </c>
      <c r="B1898" t="s">
        <v>50</v>
      </c>
      <c r="C1898" t="s">
        <v>607</v>
      </c>
      <c r="D1898" t="s">
        <v>18</v>
      </c>
      <c r="E1898" t="s">
        <v>294</v>
      </c>
      <c r="F1898" t="s">
        <v>16</v>
      </c>
      <c r="G1898" t="s">
        <v>313</v>
      </c>
      <c r="H1898" t="s">
        <v>53</v>
      </c>
      <c r="I1898" t="s">
        <v>608</v>
      </c>
      <c r="J1898" t="s">
        <v>609</v>
      </c>
      <c r="K1898">
        <v>0.1</v>
      </c>
      <c r="L1898"/>
      <c r="M1898">
        <v>23.1</v>
      </c>
      <c r="N1898" t="s">
        <v>55</v>
      </c>
      <c r="O1898"/>
      <c r="P1898"/>
      <c r="Q1898" t="s">
        <v>55</v>
      </c>
      <c r="R1898" s="3" t="s">
        <v>56</v>
      </c>
    </row>
    <row r="1899" spans="1:18" x14ac:dyDescent="0.35">
      <c r="A1899" s="46">
        <v>45957</v>
      </c>
      <c r="B1899" t="s">
        <v>50</v>
      </c>
      <c r="C1899" t="s">
        <v>607</v>
      </c>
      <c r="D1899" t="s">
        <v>18</v>
      </c>
      <c r="E1899" t="s">
        <v>294</v>
      </c>
      <c r="F1899" t="s">
        <v>16</v>
      </c>
      <c r="G1899" t="s">
        <v>313</v>
      </c>
      <c r="H1899" t="s">
        <v>53</v>
      </c>
      <c r="I1899" t="s">
        <v>608</v>
      </c>
      <c r="J1899" t="s">
        <v>609</v>
      </c>
      <c r="K1899">
        <v>0.2</v>
      </c>
      <c r="L1899"/>
      <c r="M1899">
        <v>23.1</v>
      </c>
      <c r="N1899" t="s">
        <v>55</v>
      </c>
      <c r="O1899"/>
      <c r="P1899"/>
      <c r="Q1899" t="s">
        <v>55</v>
      </c>
      <c r="R1899" s="3" t="s">
        <v>56</v>
      </c>
    </row>
    <row r="1900" spans="1:18" x14ac:dyDescent="0.35">
      <c r="A1900" s="46">
        <v>45957</v>
      </c>
      <c r="B1900" t="s">
        <v>50</v>
      </c>
      <c r="C1900" t="s">
        <v>607</v>
      </c>
      <c r="D1900" t="s">
        <v>18</v>
      </c>
      <c r="E1900" t="s">
        <v>294</v>
      </c>
      <c r="F1900" t="s">
        <v>16</v>
      </c>
      <c r="G1900" t="s">
        <v>313</v>
      </c>
      <c r="H1900" t="s">
        <v>53</v>
      </c>
      <c r="I1900" t="s">
        <v>608</v>
      </c>
      <c r="J1900" t="s">
        <v>609</v>
      </c>
      <c r="K1900">
        <v>0.1</v>
      </c>
      <c r="L1900"/>
      <c r="M1900">
        <v>23.1</v>
      </c>
      <c r="N1900" t="s">
        <v>55</v>
      </c>
      <c r="O1900"/>
      <c r="P1900"/>
      <c r="Q1900" t="s">
        <v>55</v>
      </c>
      <c r="R1900" s="3" t="s">
        <v>56</v>
      </c>
    </row>
    <row r="1901" spans="1:18" x14ac:dyDescent="0.35">
      <c r="A1901" s="46">
        <v>45958</v>
      </c>
      <c r="B1901" t="s">
        <v>50</v>
      </c>
      <c r="C1901" t="s">
        <v>607</v>
      </c>
      <c r="D1901" t="s">
        <v>18</v>
      </c>
      <c r="E1901" t="s">
        <v>294</v>
      </c>
      <c r="F1901" t="s">
        <v>16</v>
      </c>
      <c r="G1901" t="s">
        <v>313</v>
      </c>
      <c r="H1901" t="s">
        <v>53</v>
      </c>
      <c r="I1901" t="s">
        <v>608</v>
      </c>
      <c r="J1901" t="s">
        <v>609</v>
      </c>
      <c r="K1901">
        <v>0.2</v>
      </c>
      <c r="L1901"/>
      <c r="M1901">
        <v>23.1</v>
      </c>
      <c r="N1901" t="s">
        <v>55</v>
      </c>
      <c r="O1901"/>
      <c r="P1901"/>
      <c r="Q1901" t="s">
        <v>55</v>
      </c>
      <c r="R1901" s="3" t="s">
        <v>56</v>
      </c>
    </row>
    <row r="1902" spans="1:18" x14ac:dyDescent="0.35">
      <c r="A1902" s="46">
        <v>45958</v>
      </c>
      <c r="B1902" t="s">
        <v>50</v>
      </c>
      <c r="C1902" t="s">
        <v>607</v>
      </c>
      <c r="D1902" t="s">
        <v>18</v>
      </c>
      <c r="E1902" t="s">
        <v>294</v>
      </c>
      <c r="F1902" t="s">
        <v>16</v>
      </c>
      <c r="G1902" t="s">
        <v>313</v>
      </c>
      <c r="H1902" t="s">
        <v>53</v>
      </c>
      <c r="I1902" t="s">
        <v>608</v>
      </c>
      <c r="J1902" t="s">
        <v>609</v>
      </c>
      <c r="K1902">
        <v>0.1</v>
      </c>
      <c r="L1902"/>
      <c r="M1902">
        <v>23.1</v>
      </c>
      <c r="N1902" t="s">
        <v>55</v>
      </c>
      <c r="O1902"/>
      <c r="P1902"/>
      <c r="Q1902" t="s">
        <v>55</v>
      </c>
      <c r="R1902" s="3" t="s">
        <v>56</v>
      </c>
    </row>
    <row r="1903" spans="1:18" x14ac:dyDescent="0.35">
      <c r="A1903" s="46">
        <v>45958</v>
      </c>
      <c r="B1903" t="s">
        <v>50</v>
      </c>
      <c r="C1903" t="s">
        <v>607</v>
      </c>
      <c r="D1903" t="s">
        <v>18</v>
      </c>
      <c r="E1903" t="s">
        <v>294</v>
      </c>
      <c r="F1903" t="s">
        <v>16</v>
      </c>
      <c r="G1903" t="s">
        <v>313</v>
      </c>
      <c r="H1903" t="s">
        <v>53</v>
      </c>
      <c r="I1903" t="s">
        <v>608</v>
      </c>
      <c r="J1903" t="s">
        <v>609</v>
      </c>
      <c r="K1903">
        <v>0.1</v>
      </c>
      <c r="L1903"/>
      <c r="M1903">
        <v>23.1</v>
      </c>
      <c r="N1903" t="s">
        <v>55</v>
      </c>
      <c r="O1903"/>
      <c r="P1903"/>
      <c r="Q1903" t="s">
        <v>55</v>
      </c>
      <c r="R1903" s="3" t="s">
        <v>56</v>
      </c>
    </row>
    <row r="1904" spans="1:18" x14ac:dyDescent="0.35">
      <c r="A1904" s="46">
        <v>45958</v>
      </c>
      <c r="B1904" t="s">
        <v>50</v>
      </c>
      <c r="C1904" t="s">
        <v>607</v>
      </c>
      <c r="D1904" t="s">
        <v>18</v>
      </c>
      <c r="E1904" t="s">
        <v>294</v>
      </c>
      <c r="F1904" t="s">
        <v>16</v>
      </c>
      <c r="G1904" t="s">
        <v>313</v>
      </c>
      <c r="H1904" t="s">
        <v>53</v>
      </c>
      <c r="I1904" t="s">
        <v>608</v>
      </c>
      <c r="J1904" t="s">
        <v>609</v>
      </c>
      <c r="K1904">
        <v>0.1</v>
      </c>
      <c r="L1904"/>
      <c r="M1904">
        <v>23.1</v>
      </c>
      <c r="N1904" t="s">
        <v>55</v>
      </c>
      <c r="O1904"/>
      <c r="P1904"/>
      <c r="Q1904" t="s">
        <v>55</v>
      </c>
      <c r="R1904" s="3" t="s">
        <v>56</v>
      </c>
    </row>
    <row r="1905" spans="1:18" x14ac:dyDescent="0.35">
      <c r="A1905" s="46">
        <v>45958</v>
      </c>
      <c r="B1905" t="s">
        <v>50</v>
      </c>
      <c r="C1905" t="s">
        <v>607</v>
      </c>
      <c r="D1905" t="s">
        <v>18</v>
      </c>
      <c r="E1905" t="s">
        <v>294</v>
      </c>
      <c r="F1905" t="s">
        <v>16</v>
      </c>
      <c r="G1905" t="s">
        <v>313</v>
      </c>
      <c r="H1905" t="s">
        <v>53</v>
      </c>
      <c r="I1905" t="s">
        <v>608</v>
      </c>
      <c r="J1905" t="s">
        <v>609</v>
      </c>
      <c r="K1905">
        <v>0.1</v>
      </c>
      <c r="L1905"/>
      <c r="M1905">
        <v>23.1</v>
      </c>
      <c r="N1905" t="s">
        <v>55</v>
      </c>
      <c r="O1905"/>
      <c r="P1905"/>
      <c r="Q1905" t="s">
        <v>55</v>
      </c>
      <c r="R1905" s="3" t="s">
        <v>56</v>
      </c>
    </row>
    <row r="1906" spans="1:18" x14ac:dyDescent="0.35">
      <c r="A1906" s="46">
        <v>45959</v>
      </c>
      <c r="B1906" t="s">
        <v>50</v>
      </c>
      <c r="C1906" t="s">
        <v>607</v>
      </c>
      <c r="D1906" t="s">
        <v>18</v>
      </c>
      <c r="E1906" t="s">
        <v>294</v>
      </c>
      <c r="F1906" t="s">
        <v>16</v>
      </c>
      <c r="G1906" t="s">
        <v>313</v>
      </c>
      <c r="H1906" t="s">
        <v>53</v>
      </c>
      <c r="I1906" t="s">
        <v>608</v>
      </c>
      <c r="J1906" t="s">
        <v>609</v>
      </c>
      <c r="K1906">
        <v>0.1</v>
      </c>
      <c r="L1906"/>
      <c r="M1906">
        <v>23.1</v>
      </c>
      <c r="N1906" t="s">
        <v>55</v>
      </c>
      <c r="O1906"/>
      <c r="P1906"/>
      <c r="Q1906" t="s">
        <v>55</v>
      </c>
      <c r="R1906" s="3" t="s">
        <v>56</v>
      </c>
    </row>
    <row r="1907" spans="1:18" x14ac:dyDescent="0.35">
      <c r="A1907" s="46">
        <v>45960</v>
      </c>
      <c r="B1907" t="s">
        <v>50</v>
      </c>
      <c r="C1907" t="s">
        <v>607</v>
      </c>
      <c r="D1907" t="s">
        <v>18</v>
      </c>
      <c r="E1907" t="s">
        <v>294</v>
      </c>
      <c r="F1907" t="s">
        <v>16</v>
      </c>
      <c r="G1907" t="s">
        <v>313</v>
      </c>
      <c r="H1907" t="s">
        <v>53</v>
      </c>
      <c r="I1907" t="s">
        <v>608</v>
      </c>
      <c r="J1907" t="s">
        <v>609</v>
      </c>
      <c r="K1907">
        <v>0.1</v>
      </c>
      <c r="L1907"/>
      <c r="M1907">
        <v>23.1</v>
      </c>
      <c r="N1907" t="s">
        <v>55</v>
      </c>
      <c r="O1907"/>
      <c r="P1907"/>
      <c r="Q1907" t="s">
        <v>55</v>
      </c>
      <c r="R1907" s="3" t="s">
        <v>56</v>
      </c>
    </row>
    <row r="1908" spans="1:18" x14ac:dyDescent="0.35">
      <c r="A1908" s="46">
        <v>45964</v>
      </c>
      <c r="B1908" t="s">
        <v>50</v>
      </c>
      <c r="C1908" t="s">
        <v>607</v>
      </c>
      <c r="D1908" t="s">
        <v>18</v>
      </c>
      <c r="E1908" t="s">
        <v>294</v>
      </c>
      <c r="F1908" t="s">
        <v>16</v>
      </c>
      <c r="G1908" t="s">
        <v>313</v>
      </c>
      <c r="H1908" t="s">
        <v>53</v>
      </c>
      <c r="I1908" t="s">
        <v>608</v>
      </c>
      <c r="J1908" t="s">
        <v>609</v>
      </c>
      <c r="K1908">
        <v>0.1</v>
      </c>
      <c r="L1908"/>
      <c r="M1908">
        <v>23.1</v>
      </c>
      <c r="N1908" t="s">
        <v>55</v>
      </c>
      <c r="O1908"/>
      <c r="P1908"/>
      <c r="Q1908" t="s">
        <v>55</v>
      </c>
      <c r="R1908" s="3" t="s">
        <v>56</v>
      </c>
    </row>
    <row r="1909" spans="1:18" x14ac:dyDescent="0.35">
      <c r="A1909" s="46">
        <v>45966</v>
      </c>
      <c r="B1909" t="s">
        <v>50</v>
      </c>
      <c r="C1909" t="s">
        <v>607</v>
      </c>
      <c r="D1909" t="s">
        <v>18</v>
      </c>
      <c r="E1909" t="s">
        <v>294</v>
      </c>
      <c r="F1909" t="s">
        <v>16</v>
      </c>
      <c r="G1909" t="s">
        <v>313</v>
      </c>
      <c r="H1909" t="s">
        <v>53</v>
      </c>
      <c r="I1909" t="s">
        <v>608</v>
      </c>
      <c r="J1909" t="s">
        <v>609</v>
      </c>
      <c r="K1909">
        <v>0.4</v>
      </c>
      <c r="L1909"/>
      <c r="M1909">
        <v>23.1</v>
      </c>
      <c r="N1909" t="s">
        <v>55</v>
      </c>
      <c r="O1909"/>
      <c r="P1909"/>
      <c r="Q1909" t="s">
        <v>55</v>
      </c>
      <c r="R1909" s="3" t="s">
        <v>56</v>
      </c>
    </row>
    <row r="1910" spans="1:18" x14ac:dyDescent="0.35">
      <c r="A1910" s="46">
        <v>45966</v>
      </c>
      <c r="B1910" t="s">
        <v>50</v>
      </c>
      <c r="C1910" t="s">
        <v>607</v>
      </c>
      <c r="D1910" t="s">
        <v>18</v>
      </c>
      <c r="E1910" t="s">
        <v>294</v>
      </c>
      <c r="F1910" t="s">
        <v>16</v>
      </c>
      <c r="G1910" t="s">
        <v>313</v>
      </c>
      <c r="H1910" t="s">
        <v>53</v>
      </c>
      <c r="I1910" t="s">
        <v>608</v>
      </c>
      <c r="J1910" t="s">
        <v>609</v>
      </c>
      <c r="K1910">
        <v>0.1</v>
      </c>
      <c r="L1910"/>
      <c r="M1910">
        <v>23.1</v>
      </c>
      <c r="N1910" t="s">
        <v>55</v>
      </c>
      <c r="O1910"/>
      <c r="P1910"/>
      <c r="Q1910" t="s">
        <v>55</v>
      </c>
      <c r="R1910" s="3" t="s">
        <v>56</v>
      </c>
    </row>
    <row r="1911" spans="1:18" x14ac:dyDescent="0.35">
      <c r="A1911" s="46">
        <v>45966</v>
      </c>
      <c r="B1911" t="s">
        <v>50</v>
      </c>
      <c r="C1911" t="s">
        <v>607</v>
      </c>
      <c r="D1911" t="s">
        <v>18</v>
      </c>
      <c r="E1911" t="s">
        <v>294</v>
      </c>
      <c r="F1911" t="s">
        <v>16</v>
      </c>
      <c r="G1911" t="s">
        <v>313</v>
      </c>
      <c r="H1911" t="s">
        <v>53</v>
      </c>
      <c r="I1911" t="s">
        <v>608</v>
      </c>
      <c r="J1911" t="s">
        <v>609</v>
      </c>
      <c r="K1911">
        <v>0.3</v>
      </c>
      <c r="L1911"/>
      <c r="M1911">
        <v>23.1</v>
      </c>
      <c r="N1911" t="s">
        <v>55</v>
      </c>
      <c r="O1911"/>
      <c r="P1911"/>
      <c r="Q1911" t="s">
        <v>55</v>
      </c>
      <c r="R1911" s="3" t="s">
        <v>56</v>
      </c>
    </row>
    <row r="1912" spans="1:18" x14ac:dyDescent="0.35">
      <c r="A1912" s="46">
        <v>45967</v>
      </c>
      <c r="B1912" t="s">
        <v>50</v>
      </c>
      <c r="C1912" t="s">
        <v>607</v>
      </c>
      <c r="D1912" t="s">
        <v>18</v>
      </c>
      <c r="E1912" t="s">
        <v>294</v>
      </c>
      <c r="F1912" t="s">
        <v>16</v>
      </c>
      <c r="G1912" t="s">
        <v>313</v>
      </c>
      <c r="H1912" t="s">
        <v>53</v>
      </c>
      <c r="I1912" t="s">
        <v>608</v>
      </c>
      <c r="J1912" t="s">
        <v>609</v>
      </c>
      <c r="K1912">
        <v>0.1</v>
      </c>
      <c r="L1912"/>
      <c r="M1912">
        <v>23.1</v>
      </c>
      <c r="N1912" t="s">
        <v>55</v>
      </c>
      <c r="O1912"/>
      <c r="P1912"/>
      <c r="Q1912" t="s">
        <v>55</v>
      </c>
      <c r="R1912" s="3" t="s">
        <v>56</v>
      </c>
    </row>
    <row r="1913" spans="1:18" x14ac:dyDescent="0.35">
      <c r="A1913" s="46">
        <v>45967</v>
      </c>
      <c r="B1913" t="s">
        <v>50</v>
      </c>
      <c r="C1913" t="s">
        <v>607</v>
      </c>
      <c r="D1913" t="s">
        <v>18</v>
      </c>
      <c r="E1913" t="s">
        <v>294</v>
      </c>
      <c r="F1913" t="s">
        <v>16</v>
      </c>
      <c r="G1913" t="s">
        <v>313</v>
      </c>
      <c r="H1913" t="s">
        <v>53</v>
      </c>
      <c r="I1913" t="s">
        <v>608</v>
      </c>
      <c r="J1913" t="s">
        <v>609</v>
      </c>
      <c r="K1913">
        <v>0.1</v>
      </c>
      <c r="L1913"/>
      <c r="M1913">
        <v>23.1</v>
      </c>
      <c r="N1913" t="s">
        <v>55</v>
      </c>
      <c r="O1913"/>
      <c r="P1913"/>
      <c r="Q1913" t="s">
        <v>55</v>
      </c>
      <c r="R1913" s="3" t="s">
        <v>56</v>
      </c>
    </row>
    <row r="1914" spans="1:18" x14ac:dyDescent="0.35">
      <c r="A1914" s="46">
        <v>45967</v>
      </c>
      <c r="B1914" t="s">
        <v>50</v>
      </c>
      <c r="C1914" t="s">
        <v>607</v>
      </c>
      <c r="D1914" t="s">
        <v>18</v>
      </c>
      <c r="E1914" t="s">
        <v>294</v>
      </c>
      <c r="F1914" t="s">
        <v>16</v>
      </c>
      <c r="G1914" t="s">
        <v>313</v>
      </c>
      <c r="H1914" t="s">
        <v>53</v>
      </c>
      <c r="I1914" t="s">
        <v>608</v>
      </c>
      <c r="J1914" t="s">
        <v>609</v>
      </c>
      <c r="K1914">
        <v>0.1</v>
      </c>
      <c r="L1914"/>
      <c r="M1914">
        <v>23.1</v>
      </c>
      <c r="N1914" t="s">
        <v>55</v>
      </c>
      <c r="O1914"/>
      <c r="P1914"/>
      <c r="Q1914" t="s">
        <v>55</v>
      </c>
      <c r="R1914" s="3" t="s">
        <v>56</v>
      </c>
    </row>
    <row r="1915" spans="1:18" x14ac:dyDescent="0.35">
      <c r="A1915" s="46">
        <v>45968</v>
      </c>
      <c r="B1915" t="s">
        <v>50</v>
      </c>
      <c r="C1915" t="s">
        <v>607</v>
      </c>
      <c r="D1915" t="s">
        <v>18</v>
      </c>
      <c r="E1915" t="s">
        <v>294</v>
      </c>
      <c r="F1915" t="s">
        <v>16</v>
      </c>
      <c r="G1915" t="s">
        <v>313</v>
      </c>
      <c r="H1915" t="s">
        <v>53</v>
      </c>
      <c r="I1915" t="s">
        <v>608</v>
      </c>
      <c r="J1915" t="s">
        <v>609</v>
      </c>
      <c r="K1915">
        <v>0.3</v>
      </c>
      <c r="L1915"/>
      <c r="M1915">
        <v>23.1</v>
      </c>
      <c r="N1915" t="s">
        <v>55</v>
      </c>
      <c r="O1915"/>
      <c r="P1915"/>
      <c r="Q1915" t="s">
        <v>55</v>
      </c>
      <c r="R1915" s="3" t="s">
        <v>56</v>
      </c>
    </row>
    <row r="1916" spans="1:18" x14ac:dyDescent="0.35">
      <c r="A1916" s="46">
        <v>45968</v>
      </c>
      <c r="B1916" t="s">
        <v>50</v>
      </c>
      <c r="C1916" t="s">
        <v>607</v>
      </c>
      <c r="D1916" t="s">
        <v>18</v>
      </c>
      <c r="E1916" t="s">
        <v>294</v>
      </c>
      <c r="F1916" t="s">
        <v>16</v>
      </c>
      <c r="G1916" t="s">
        <v>313</v>
      </c>
      <c r="H1916" t="s">
        <v>53</v>
      </c>
      <c r="I1916" t="s">
        <v>608</v>
      </c>
      <c r="J1916" t="s">
        <v>609</v>
      </c>
      <c r="K1916">
        <v>0.1</v>
      </c>
      <c r="L1916"/>
      <c r="M1916">
        <v>23.1</v>
      </c>
      <c r="N1916" t="s">
        <v>55</v>
      </c>
      <c r="O1916"/>
      <c r="P1916"/>
      <c r="Q1916" t="s">
        <v>55</v>
      </c>
      <c r="R1916" s="3" t="s">
        <v>56</v>
      </c>
    </row>
    <row r="1917" spans="1:18" x14ac:dyDescent="0.35">
      <c r="A1917" s="46">
        <v>45968</v>
      </c>
      <c r="B1917" t="s">
        <v>50</v>
      </c>
      <c r="C1917" t="s">
        <v>607</v>
      </c>
      <c r="D1917" t="s">
        <v>18</v>
      </c>
      <c r="E1917" t="s">
        <v>294</v>
      </c>
      <c r="F1917" t="s">
        <v>16</v>
      </c>
      <c r="G1917" t="s">
        <v>313</v>
      </c>
      <c r="H1917" t="s">
        <v>53</v>
      </c>
      <c r="I1917" t="s">
        <v>608</v>
      </c>
      <c r="J1917" t="s">
        <v>609</v>
      </c>
      <c r="K1917">
        <v>0.1</v>
      </c>
      <c r="L1917"/>
      <c r="M1917">
        <v>23.1</v>
      </c>
      <c r="N1917" t="s">
        <v>55</v>
      </c>
      <c r="O1917"/>
      <c r="P1917"/>
      <c r="Q1917" t="s">
        <v>55</v>
      </c>
      <c r="R1917" s="3" t="s">
        <v>56</v>
      </c>
    </row>
    <row r="1918" spans="1:18" x14ac:dyDescent="0.35">
      <c r="A1918" s="46">
        <v>45979</v>
      </c>
      <c r="B1918" t="s">
        <v>50</v>
      </c>
      <c r="C1918" t="s">
        <v>607</v>
      </c>
      <c r="D1918" t="s">
        <v>18</v>
      </c>
      <c r="E1918" t="s">
        <v>294</v>
      </c>
      <c r="F1918" t="s">
        <v>16</v>
      </c>
      <c r="G1918" t="s">
        <v>313</v>
      </c>
      <c r="H1918" t="s">
        <v>53</v>
      </c>
      <c r="I1918" t="s">
        <v>608</v>
      </c>
      <c r="J1918" t="s">
        <v>609</v>
      </c>
      <c r="K1918">
        <v>0.1</v>
      </c>
      <c r="L1918"/>
      <c r="M1918">
        <v>23.1</v>
      </c>
      <c r="N1918" t="s">
        <v>55</v>
      </c>
      <c r="O1918"/>
      <c r="P1918"/>
      <c r="Q1918" t="s">
        <v>55</v>
      </c>
      <c r="R1918" s="3" t="s">
        <v>56</v>
      </c>
    </row>
    <row r="1919" spans="1:18" x14ac:dyDescent="0.35">
      <c r="A1919" s="46">
        <v>45979</v>
      </c>
      <c r="B1919" t="s">
        <v>50</v>
      </c>
      <c r="C1919" t="s">
        <v>607</v>
      </c>
      <c r="D1919" t="s">
        <v>18</v>
      </c>
      <c r="E1919" t="s">
        <v>294</v>
      </c>
      <c r="F1919" t="s">
        <v>16</v>
      </c>
      <c r="G1919" t="s">
        <v>313</v>
      </c>
      <c r="H1919" t="s">
        <v>53</v>
      </c>
      <c r="I1919" t="s">
        <v>608</v>
      </c>
      <c r="J1919" t="s">
        <v>609</v>
      </c>
      <c r="K1919">
        <v>0.1</v>
      </c>
      <c r="L1919"/>
      <c r="M1919">
        <v>23.1</v>
      </c>
      <c r="N1919" t="s">
        <v>55</v>
      </c>
      <c r="O1919"/>
      <c r="P1919"/>
      <c r="Q1919" t="s">
        <v>55</v>
      </c>
      <c r="R1919" s="3" t="s">
        <v>56</v>
      </c>
    </row>
    <row r="1920" spans="1:18" x14ac:dyDescent="0.35">
      <c r="A1920" s="46">
        <v>45979</v>
      </c>
      <c r="B1920" t="s">
        <v>50</v>
      </c>
      <c r="C1920" t="s">
        <v>607</v>
      </c>
      <c r="D1920" t="s">
        <v>18</v>
      </c>
      <c r="E1920" t="s">
        <v>294</v>
      </c>
      <c r="F1920" t="s">
        <v>16</v>
      </c>
      <c r="G1920" t="s">
        <v>313</v>
      </c>
      <c r="H1920" t="s">
        <v>53</v>
      </c>
      <c r="I1920" t="s">
        <v>608</v>
      </c>
      <c r="J1920" t="s">
        <v>609</v>
      </c>
      <c r="K1920">
        <v>0.3</v>
      </c>
      <c r="L1920"/>
      <c r="M1920">
        <v>23.1</v>
      </c>
      <c r="N1920" t="s">
        <v>55</v>
      </c>
      <c r="O1920"/>
      <c r="P1920"/>
      <c r="Q1920" t="s">
        <v>55</v>
      </c>
      <c r="R1920" s="3" t="s">
        <v>56</v>
      </c>
    </row>
    <row r="1921" spans="1:18" x14ac:dyDescent="0.35">
      <c r="A1921" s="46">
        <v>45980</v>
      </c>
      <c r="B1921" t="s">
        <v>50</v>
      </c>
      <c r="C1921" t="s">
        <v>607</v>
      </c>
      <c r="D1921" t="s">
        <v>18</v>
      </c>
      <c r="E1921" t="s">
        <v>294</v>
      </c>
      <c r="F1921" t="s">
        <v>16</v>
      </c>
      <c r="G1921" t="s">
        <v>313</v>
      </c>
      <c r="H1921" t="s">
        <v>53</v>
      </c>
      <c r="I1921" t="s">
        <v>608</v>
      </c>
      <c r="J1921" t="s">
        <v>609</v>
      </c>
      <c r="K1921">
        <v>0.1</v>
      </c>
      <c r="L1921"/>
      <c r="M1921">
        <v>23.1</v>
      </c>
      <c r="N1921" t="s">
        <v>55</v>
      </c>
      <c r="O1921"/>
      <c r="P1921"/>
      <c r="Q1921" t="s">
        <v>55</v>
      </c>
      <c r="R1921" s="3" t="s">
        <v>56</v>
      </c>
    </row>
    <row r="1922" spans="1:18" x14ac:dyDescent="0.35">
      <c r="A1922" s="46">
        <v>45980</v>
      </c>
      <c r="B1922" t="s">
        <v>50</v>
      </c>
      <c r="C1922" t="s">
        <v>607</v>
      </c>
      <c r="D1922" t="s">
        <v>18</v>
      </c>
      <c r="E1922" t="s">
        <v>294</v>
      </c>
      <c r="F1922" t="s">
        <v>16</v>
      </c>
      <c r="G1922" t="s">
        <v>313</v>
      </c>
      <c r="H1922" t="s">
        <v>53</v>
      </c>
      <c r="I1922" t="s">
        <v>608</v>
      </c>
      <c r="J1922" t="s">
        <v>609</v>
      </c>
      <c r="K1922">
        <v>0.1</v>
      </c>
      <c r="L1922"/>
      <c r="M1922">
        <v>23.1</v>
      </c>
      <c r="N1922" t="s">
        <v>55</v>
      </c>
      <c r="O1922"/>
      <c r="P1922"/>
      <c r="Q1922" t="s">
        <v>55</v>
      </c>
      <c r="R1922" s="3" t="s">
        <v>56</v>
      </c>
    </row>
    <row r="1923" spans="1:18" x14ac:dyDescent="0.35">
      <c r="A1923" s="46">
        <v>45981</v>
      </c>
      <c r="B1923" t="s">
        <v>50</v>
      </c>
      <c r="C1923" t="s">
        <v>607</v>
      </c>
      <c r="D1923" t="s">
        <v>18</v>
      </c>
      <c r="E1923" t="s">
        <v>294</v>
      </c>
      <c r="F1923" t="s">
        <v>16</v>
      </c>
      <c r="G1923" t="s">
        <v>313</v>
      </c>
      <c r="H1923" t="s">
        <v>53</v>
      </c>
      <c r="I1923" t="s">
        <v>608</v>
      </c>
      <c r="J1923" t="s">
        <v>609</v>
      </c>
      <c r="K1923">
        <v>0.1</v>
      </c>
      <c r="L1923"/>
      <c r="M1923">
        <v>23.1</v>
      </c>
      <c r="N1923" t="s">
        <v>55</v>
      </c>
      <c r="O1923"/>
      <c r="P1923"/>
      <c r="Q1923" t="s">
        <v>55</v>
      </c>
      <c r="R1923" s="3" t="s">
        <v>56</v>
      </c>
    </row>
    <row r="1924" spans="1:18" x14ac:dyDescent="0.35">
      <c r="A1924" s="46">
        <v>45981</v>
      </c>
      <c r="B1924" t="s">
        <v>50</v>
      </c>
      <c r="C1924" t="s">
        <v>607</v>
      </c>
      <c r="D1924" t="s">
        <v>18</v>
      </c>
      <c r="E1924" t="s">
        <v>294</v>
      </c>
      <c r="F1924" t="s">
        <v>16</v>
      </c>
      <c r="G1924" t="s">
        <v>313</v>
      </c>
      <c r="H1924" t="s">
        <v>53</v>
      </c>
      <c r="I1924" t="s">
        <v>608</v>
      </c>
      <c r="J1924" t="s">
        <v>609</v>
      </c>
      <c r="K1924">
        <v>0.3</v>
      </c>
      <c r="L1924"/>
      <c r="M1924">
        <v>23.1</v>
      </c>
      <c r="N1924" t="s">
        <v>55</v>
      </c>
      <c r="O1924"/>
      <c r="P1924"/>
      <c r="Q1924" t="s">
        <v>55</v>
      </c>
      <c r="R1924" s="3" t="s">
        <v>56</v>
      </c>
    </row>
    <row r="1925" spans="1:18" x14ac:dyDescent="0.35">
      <c r="A1925" s="46">
        <v>45981</v>
      </c>
      <c r="B1925" t="s">
        <v>50</v>
      </c>
      <c r="C1925" t="s">
        <v>607</v>
      </c>
      <c r="D1925" t="s">
        <v>18</v>
      </c>
      <c r="E1925" t="s">
        <v>294</v>
      </c>
      <c r="F1925" t="s">
        <v>16</v>
      </c>
      <c r="G1925" t="s">
        <v>313</v>
      </c>
      <c r="H1925" t="s">
        <v>53</v>
      </c>
      <c r="I1925" t="s">
        <v>608</v>
      </c>
      <c r="J1925" t="s">
        <v>609</v>
      </c>
      <c r="K1925">
        <v>0.1</v>
      </c>
      <c r="L1925"/>
      <c r="M1925">
        <v>23.1</v>
      </c>
      <c r="N1925" t="s">
        <v>55</v>
      </c>
      <c r="O1925"/>
      <c r="P1925"/>
      <c r="Q1925" t="s">
        <v>55</v>
      </c>
      <c r="R1925" s="3" t="s">
        <v>56</v>
      </c>
    </row>
    <row r="1926" spans="1:18" x14ac:dyDescent="0.35">
      <c r="A1926" s="46">
        <v>45981</v>
      </c>
      <c r="B1926" t="s">
        <v>50</v>
      </c>
      <c r="C1926" t="s">
        <v>607</v>
      </c>
      <c r="D1926" t="s">
        <v>18</v>
      </c>
      <c r="E1926" t="s">
        <v>294</v>
      </c>
      <c r="F1926" t="s">
        <v>16</v>
      </c>
      <c r="G1926" t="s">
        <v>313</v>
      </c>
      <c r="H1926" t="s">
        <v>53</v>
      </c>
      <c r="I1926" t="s">
        <v>608</v>
      </c>
      <c r="J1926" t="s">
        <v>609</v>
      </c>
      <c r="K1926">
        <v>0.2</v>
      </c>
      <c r="L1926"/>
      <c r="M1926">
        <v>23.1</v>
      </c>
      <c r="N1926" t="s">
        <v>55</v>
      </c>
      <c r="O1926"/>
      <c r="P1926"/>
      <c r="Q1926" t="s">
        <v>55</v>
      </c>
      <c r="R1926" s="3" t="s">
        <v>56</v>
      </c>
    </row>
    <row r="1927" spans="1:18" x14ac:dyDescent="0.35">
      <c r="A1927" s="46">
        <v>45981</v>
      </c>
      <c r="B1927" t="s">
        <v>50</v>
      </c>
      <c r="C1927" t="s">
        <v>607</v>
      </c>
      <c r="D1927" t="s">
        <v>18</v>
      </c>
      <c r="E1927" t="s">
        <v>294</v>
      </c>
      <c r="F1927" t="s">
        <v>16</v>
      </c>
      <c r="G1927" t="s">
        <v>313</v>
      </c>
      <c r="H1927" t="s">
        <v>53</v>
      </c>
      <c r="I1927" t="s">
        <v>608</v>
      </c>
      <c r="J1927" t="s">
        <v>609</v>
      </c>
      <c r="K1927">
        <v>0.5</v>
      </c>
      <c r="L1927"/>
      <c r="M1927">
        <v>23.1</v>
      </c>
      <c r="N1927" t="s">
        <v>55</v>
      </c>
      <c r="O1927"/>
      <c r="P1927"/>
      <c r="Q1927" t="s">
        <v>55</v>
      </c>
      <c r="R1927" s="3" t="s">
        <v>56</v>
      </c>
    </row>
    <row r="1928" spans="1:18" x14ac:dyDescent="0.35">
      <c r="A1928" s="46">
        <v>45981</v>
      </c>
      <c r="B1928" t="s">
        <v>50</v>
      </c>
      <c r="C1928" t="s">
        <v>607</v>
      </c>
      <c r="D1928" t="s">
        <v>18</v>
      </c>
      <c r="E1928" t="s">
        <v>294</v>
      </c>
      <c r="F1928" t="s">
        <v>16</v>
      </c>
      <c r="G1928" t="s">
        <v>313</v>
      </c>
      <c r="H1928" t="s">
        <v>53</v>
      </c>
      <c r="I1928" t="s">
        <v>608</v>
      </c>
      <c r="J1928" t="s">
        <v>609</v>
      </c>
      <c r="K1928">
        <v>0.1</v>
      </c>
      <c r="L1928"/>
      <c r="M1928">
        <v>23.1</v>
      </c>
      <c r="N1928" t="s">
        <v>55</v>
      </c>
      <c r="O1928"/>
      <c r="P1928"/>
      <c r="Q1928" t="s">
        <v>55</v>
      </c>
      <c r="R1928" s="3" t="s">
        <v>56</v>
      </c>
    </row>
    <row r="1929" spans="1:18" x14ac:dyDescent="0.35">
      <c r="A1929" s="46">
        <v>45981</v>
      </c>
      <c r="B1929" t="s">
        <v>50</v>
      </c>
      <c r="C1929" t="s">
        <v>607</v>
      </c>
      <c r="D1929" t="s">
        <v>18</v>
      </c>
      <c r="E1929" t="s">
        <v>294</v>
      </c>
      <c r="F1929" t="s">
        <v>16</v>
      </c>
      <c r="G1929" t="s">
        <v>313</v>
      </c>
      <c r="H1929" t="s">
        <v>53</v>
      </c>
      <c r="I1929" t="s">
        <v>608</v>
      </c>
      <c r="J1929" t="s">
        <v>609</v>
      </c>
      <c r="K1929">
        <v>0.1</v>
      </c>
      <c r="L1929"/>
      <c r="M1929">
        <v>23.1</v>
      </c>
      <c r="N1929" t="s">
        <v>55</v>
      </c>
      <c r="O1929"/>
      <c r="P1929"/>
      <c r="Q1929" t="s">
        <v>55</v>
      </c>
      <c r="R1929" s="3" t="s">
        <v>56</v>
      </c>
    </row>
    <row r="1930" spans="1:18" x14ac:dyDescent="0.35">
      <c r="A1930" s="46">
        <v>45981</v>
      </c>
      <c r="B1930" t="s">
        <v>50</v>
      </c>
      <c r="C1930" t="s">
        <v>607</v>
      </c>
      <c r="D1930" t="s">
        <v>18</v>
      </c>
      <c r="E1930" t="s">
        <v>294</v>
      </c>
      <c r="F1930" t="s">
        <v>16</v>
      </c>
      <c r="G1930" t="s">
        <v>313</v>
      </c>
      <c r="H1930" t="s">
        <v>53</v>
      </c>
      <c r="I1930" t="s">
        <v>608</v>
      </c>
      <c r="J1930" t="s">
        <v>609</v>
      </c>
      <c r="K1930">
        <v>0.1</v>
      </c>
      <c r="L1930"/>
      <c r="M1930">
        <v>23.1</v>
      </c>
      <c r="N1930" t="s">
        <v>55</v>
      </c>
      <c r="O1930"/>
      <c r="P1930"/>
      <c r="Q1930" t="s">
        <v>55</v>
      </c>
      <c r="R1930" s="3" t="s">
        <v>56</v>
      </c>
    </row>
    <row r="1931" spans="1:18" x14ac:dyDescent="0.35">
      <c r="A1931" s="46">
        <v>45981</v>
      </c>
      <c r="B1931" t="s">
        <v>50</v>
      </c>
      <c r="C1931" t="s">
        <v>607</v>
      </c>
      <c r="D1931" t="s">
        <v>18</v>
      </c>
      <c r="E1931" t="s">
        <v>294</v>
      </c>
      <c r="F1931" t="s">
        <v>16</v>
      </c>
      <c r="G1931" t="s">
        <v>313</v>
      </c>
      <c r="H1931" t="s">
        <v>53</v>
      </c>
      <c r="I1931" t="s">
        <v>608</v>
      </c>
      <c r="J1931" t="s">
        <v>609</v>
      </c>
      <c r="K1931">
        <v>0.4</v>
      </c>
      <c r="L1931"/>
      <c r="M1931">
        <v>23.1</v>
      </c>
      <c r="N1931" t="s">
        <v>55</v>
      </c>
      <c r="O1931"/>
      <c r="P1931"/>
      <c r="Q1931" t="s">
        <v>55</v>
      </c>
      <c r="R1931" s="3" t="s">
        <v>56</v>
      </c>
    </row>
    <row r="1932" spans="1:18" x14ac:dyDescent="0.35">
      <c r="A1932" s="46">
        <v>45981</v>
      </c>
      <c r="B1932" t="s">
        <v>50</v>
      </c>
      <c r="C1932" t="s">
        <v>607</v>
      </c>
      <c r="D1932" t="s">
        <v>18</v>
      </c>
      <c r="E1932" t="s">
        <v>294</v>
      </c>
      <c r="F1932" t="s">
        <v>16</v>
      </c>
      <c r="G1932" t="s">
        <v>313</v>
      </c>
      <c r="H1932" t="s">
        <v>53</v>
      </c>
      <c r="I1932" t="s">
        <v>608</v>
      </c>
      <c r="J1932" t="s">
        <v>609</v>
      </c>
      <c r="K1932">
        <v>0.1</v>
      </c>
      <c r="L1932"/>
      <c r="M1932">
        <v>23.1</v>
      </c>
      <c r="N1932" t="s">
        <v>55</v>
      </c>
      <c r="O1932"/>
      <c r="P1932"/>
      <c r="Q1932" t="s">
        <v>55</v>
      </c>
      <c r="R1932" s="3" t="s">
        <v>56</v>
      </c>
    </row>
    <row r="1933" spans="1:18" x14ac:dyDescent="0.35">
      <c r="A1933" s="46">
        <v>45982</v>
      </c>
      <c r="B1933" t="s">
        <v>50</v>
      </c>
      <c r="C1933" t="s">
        <v>607</v>
      </c>
      <c r="D1933" t="s">
        <v>18</v>
      </c>
      <c r="E1933" t="s">
        <v>294</v>
      </c>
      <c r="F1933" t="s">
        <v>16</v>
      </c>
      <c r="G1933" t="s">
        <v>313</v>
      </c>
      <c r="H1933" t="s">
        <v>53</v>
      </c>
      <c r="I1933" t="s">
        <v>608</v>
      </c>
      <c r="J1933" t="s">
        <v>609</v>
      </c>
      <c r="K1933">
        <v>0.1</v>
      </c>
      <c r="L1933"/>
      <c r="M1933">
        <v>23.1</v>
      </c>
      <c r="N1933" t="s">
        <v>55</v>
      </c>
      <c r="O1933"/>
      <c r="P1933"/>
      <c r="Q1933" t="s">
        <v>55</v>
      </c>
      <c r="R1933" s="3" t="s">
        <v>56</v>
      </c>
    </row>
    <row r="1934" spans="1:18" x14ac:dyDescent="0.35">
      <c r="A1934" s="46">
        <v>45982</v>
      </c>
      <c r="B1934" t="s">
        <v>50</v>
      </c>
      <c r="C1934" t="s">
        <v>607</v>
      </c>
      <c r="D1934" t="s">
        <v>18</v>
      </c>
      <c r="E1934" t="s">
        <v>294</v>
      </c>
      <c r="F1934" t="s">
        <v>16</v>
      </c>
      <c r="G1934" t="s">
        <v>313</v>
      </c>
      <c r="H1934" t="s">
        <v>53</v>
      </c>
      <c r="I1934" t="s">
        <v>608</v>
      </c>
      <c r="J1934" t="s">
        <v>609</v>
      </c>
      <c r="K1934">
        <v>0.2</v>
      </c>
      <c r="L1934"/>
      <c r="M1934">
        <v>23.1</v>
      </c>
      <c r="N1934" t="s">
        <v>55</v>
      </c>
      <c r="O1934"/>
      <c r="P1934"/>
      <c r="Q1934" t="s">
        <v>55</v>
      </c>
      <c r="R1934" s="3" t="s">
        <v>56</v>
      </c>
    </row>
    <row r="1935" spans="1:18" x14ac:dyDescent="0.35">
      <c r="A1935" s="46">
        <v>45982</v>
      </c>
      <c r="B1935" t="s">
        <v>50</v>
      </c>
      <c r="C1935" t="s">
        <v>607</v>
      </c>
      <c r="D1935" t="s">
        <v>18</v>
      </c>
      <c r="E1935" t="s">
        <v>294</v>
      </c>
      <c r="F1935" t="s">
        <v>16</v>
      </c>
      <c r="G1935" t="s">
        <v>313</v>
      </c>
      <c r="H1935" t="s">
        <v>53</v>
      </c>
      <c r="I1935" t="s">
        <v>608</v>
      </c>
      <c r="J1935" t="s">
        <v>609</v>
      </c>
      <c r="K1935">
        <v>0.3</v>
      </c>
      <c r="L1935"/>
      <c r="M1935">
        <v>23.1</v>
      </c>
      <c r="N1935" t="s">
        <v>55</v>
      </c>
      <c r="O1935"/>
      <c r="P1935"/>
      <c r="Q1935" t="s">
        <v>55</v>
      </c>
      <c r="R1935" s="3" t="s">
        <v>56</v>
      </c>
    </row>
    <row r="1936" spans="1:18" x14ac:dyDescent="0.35">
      <c r="A1936" s="46">
        <v>45982</v>
      </c>
      <c r="B1936" t="s">
        <v>50</v>
      </c>
      <c r="C1936" t="s">
        <v>607</v>
      </c>
      <c r="D1936" t="s">
        <v>18</v>
      </c>
      <c r="E1936" t="s">
        <v>294</v>
      </c>
      <c r="F1936" t="s">
        <v>16</v>
      </c>
      <c r="G1936" t="s">
        <v>313</v>
      </c>
      <c r="H1936" t="s">
        <v>53</v>
      </c>
      <c r="I1936" t="s">
        <v>608</v>
      </c>
      <c r="J1936" t="s">
        <v>609</v>
      </c>
      <c r="K1936">
        <v>0.4</v>
      </c>
      <c r="L1936"/>
      <c r="M1936">
        <v>23.1</v>
      </c>
      <c r="N1936" t="s">
        <v>55</v>
      </c>
      <c r="O1936"/>
      <c r="P1936"/>
      <c r="Q1936" t="s">
        <v>55</v>
      </c>
      <c r="R1936" s="3" t="s">
        <v>56</v>
      </c>
    </row>
    <row r="1937" spans="1:18" x14ac:dyDescent="0.35">
      <c r="A1937" s="46">
        <v>45982</v>
      </c>
      <c r="B1937" t="s">
        <v>50</v>
      </c>
      <c r="C1937" t="s">
        <v>607</v>
      </c>
      <c r="D1937" t="s">
        <v>18</v>
      </c>
      <c r="E1937" t="s">
        <v>284</v>
      </c>
      <c r="F1937" t="s">
        <v>16</v>
      </c>
      <c r="G1937" t="s">
        <v>313</v>
      </c>
      <c r="H1937" t="s">
        <v>53</v>
      </c>
      <c r="I1937" t="s">
        <v>608</v>
      </c>
      <c r="J1937" t="s">
        <v>609</v>
      </c>
      <c r="K1937">
        <v>0.1</v>
      </c>
      <c r="L1937"/>
      <c r="M1937">
        <v>23.1</v>
      </c>
      <c r="N1937" t="s">
        <v>55</v>
      </c>
      <c r="O1937"/>
      <c r="P1937"/>
      <c r="Q1937" t="s">
        <v>55</v>
      </c>
      <c r="R1937" s="3" t="s">
        <v>56</v>
      </c>
    </row>
    <row r="1938" spans="1:18" x14ac:dyDescent="0.35">
      <c r="A1938" s="46">
        <v>45982</v>
      </c>
      <c r="B1938" t="s">
        <v>50</v>
      </c>
      <c r="C1938" t="s">
        <v>607</v>
      </c>
      <c r="D1938" t="s">
        <v>18</v>
      </c>
      <c r="E1938" t="s">
        <v>294</v>
      </c>
      <c r="F1938" t="s">
        <v>16</v>
      </c>
      <c r="G1938" t="s">
        <v>313</v>
      </c>
      <c r="H1938" t="s">
        <v>53</v>
      </c>
      <c r="I1938" t="s">
        <v>608</v>
      </c>
      <c r="J1938" t="s">
        <v>609</v>
      </c>
      <c r="K1938">
        <v>0.1</v>
      </c>
      <c r="L1938"/>
      <c r="M1938">
        <v>23.1</v>
      </c>
      <c r="N1938" t="s">
        <v>55</v>
      </c>
      <c r="O1938"/>
      <c r="P1938"/>
      <c r="Q1938" t="s">
        <v>55</v>
      </c>
      <c r="R1938" s="3" t="s">
        <v>56</v>
      </c>
    </row>
    <row r="1939" spans="1:18" x14ac:dyDescent="0.35">
      <c r="A1939" s="46">
        <v>45985</v>
      </c>
      <c r="B1939" t="s">
        <v>50</v>
      </c>
      <c r="C1939" t="s">
        <v>607</v>
      </c>
      <c r="D1939" t="s">
        <v>18</v>
      </c>
      <c r="E1939" t="s">
        <v>284</v>
      </c>
      <c r="F1939" t="s">
        <v>16</v>
      </c>
      <c r="G1939" t="s">
        <v>313</v>
      </c>
      <c r="H1939" t="s">
        <v>53</v>
      </c>
      <c r="I1939" t="s">
        <v>608</v>
      </c>
      <c r="J1939" t="s">
        <v>609</v>
      </c>
      <c r="K1939">
        <v>0.2</v>
      </c>
      <c r="L1939"/>
      <c r="M1939">
        <v>23.1</v>
      </c>
      <c r="N1939" t="s">
        <v>55</v>
      </c>
      <c r="O1939"/>
      <c r="P1939"/>
      <c r="Q1939" t="s">
        <v>55</v>
      </c>
      <c r="R1939" s="3" t="s">
        <v>56</v>
      </c>
    </row>
    <row r="1940" spans="1:18" x14ac:dyDescent="0.35">
      <c r="A1940" s="46">
        <v>45985</v>
      </c>
      <c r="B1940" t="s">
        <v>50</v>
      </c>
      <c r="C1940" t="s">
        <v>607</v>
      </c>
      <c r="D1940" t="s">
        <v>18</v>
      </c>
      <c r="E1940" t="s">
        <v>284</v>
      </c>
      <c r="F1940" t="s">
        <v>16</v>
      </c>
      <c r="G1940" t="s">
        <v>313</v>
      </c>
      <c r="H1940" t="s">
        <v>53</v>
      </c>
      <c r="I1940" t="s">
        <v>608</v>
      </c>
      <c r="J1940" t="s">
        <v>609</v>
      </c>
      <c r="K1940">
        <v>1.1000000000000001</v>
      </c>
      <c r="L1940"/>
      <c r="M1940">
        <v>23.1</v>
      </c>
      <c r="N1940" t="s">
        <v>55</v>
      </c>
      <c r="O1940"/>
      <c r="P1940"/>
      <c r="Q1940" t="s">
        <v>55</v>
      </c>
      <c r="R1940" s="3" t="s">
        <v>56</v>
      </c>
    </row>
    <row r="1941" spans="1:18" x14ac:dyDescent="0.35">
      <c r="A1941" s="46">
        <v>45985</v>
      </c>
      <c r="B1941" t="s">
        <v>50</v>
      </c>
      <c r="C1941" t="s">
        <v>607</v>
      </c>
      <c r="D1941" t="s">
        <v>18</v>
      </c>
      <c r="E1941" t="s">
        <v>284</v>
      </c>
      <c r="F1941" t="s">
        <v>16</v>
      </c>
      <c r="G1941" t="s">
        <v>313</v>
      </c>
      <c r="H1941" t="s">
        <v>53</v>
      </c>
      <c r="I1941" t="s">
        <v>608</v>
      </c>
      <c r="J1941" t="s">
        <v>609</v>
      </c>
      <c r="K1941">
        <v>0.2</v>
      </c>
      <c r="L1941"/>
      <c r="M1941">
        <v>23.1</v>
      </c>
      <c r="N1941" t="s">
        <v>55</v>
      </c>
      <c r="O1941"/>
      <c r="P1941"/>
      <c r="Q1941" t="s">
        <v>55</v>
      </c>
      <c r="R1941" s="3" t="s">
        <v>56</v>
      </c>
    </row>
    <row r="1942" spans="1:18" x14ac:dyDescent="0.35">
      <c r="A1942" s="46">
        <v>45986</v>
      </c>
      <c r="B1942" t="s">
        <v>50</v>
      </c>
      <c r="C1942" t="s">
        <v>607</v>
      </c>
      <c r="D1942" t="s">
        <v>18</v>
      </c>
      <c r="E1942" t="s">
        <v>284</v>
      </c>
      <c r="F1942" t="s">
        <v>16</v>
      </c>
      <c r="G1942" t="s">
        <v>313</v>
      </c>
      <c r="H1942" t="s">
        <v>53</v>
      </c>
      <c r="I1942" t="s">
        <v>608</v>
      </c>
      <c r="J1942" t="s">
        <v>609</v>
      </c>
      <c r="K1942">
        <v>0.2</v>
      </c>
      <c r="L1942"/>
      <c r="M1942">
        <v>23.1</v>
      </c>
      <c r="N1942" t="s">
        <v>55</v>
      </c>
      <c r="O1942"/>
      <c r="P1942"/>
      <c r="Q1942" t="s">
        <v>55</v>
      </c>
      <c r="R1942" s="3" t="s">
        <v>56</v>
      </c>
    </row>
    <row r="1943" spans="1:18" x14ac:dyDescent="0.35">
      <c r="A1943" s="46">
        <v>45932</v>
      </c>
      <c r="B1943" t="s">
        <v>50</v>
      </c>
      <c r="C1943" t="s">
        <v>610</v>
      </c>
      <c r="D1943" t="s">
        <v>18</v>
      </c>
      <c r="E1943" t="s">
        <v>271</v>
      </c>
      <c r="F1943" t="s">
        <v>16</v>
      </c>
      <c r="G1943" t="s">
        <v>313</v>
      </c>
      <c r="H1943" t="s">
        <v>53</v>
      </c>
      <c r="I1943" t="s">
        <v>611</v>
      </c>
      <c r="J1943" t="s">
        <v>611</v>
      </c>
      <c r="K1943">
        <v>0.1</v>
      </c>
      <c r="L1943"/>
      <c r="M1943">
        <v>16.8</v>
      </c>
      <c r="N1943" t="s">
        <v>55</v>
      </c>
      <c r="O1943"/>
      <c r="P1943"/>
      <c r="Q1943" t="s">
        <v>55</v>
      </c>
      <c r="R1943" s="3" t="s">
        <v>56</v>
      </c>
    </row>
    <row r="1944" spans="1:18" x14ac:dyDescent="0.35">
      <c r="A1944" s="46">
        <v>45936</v>
      </c>
      <c r="B1944" t="s">
        <v>50</v>
      </c>
      <c r="C1944" t="s">
        <v>610</v>
      </c>
      <c r="D1944" t="s">
        <v>18</v>
      </c>
      <c r="E1944" t="s">
        <v>271</v>
      </c>
      <c r="F1944" t="s">
        <v>16</v>
      </c>
      <c r="G1944" t="s">
        <v>313</v>
      </c>
      <c r="H1944" t="s">
        <v>53</v>
      </c>
      <c r="I1944" t="s">
        <v>611</v>
      </c>
      <c r="J1944" t="s">
        <v>611</v>
      </c>
      <c r="K1944">
        <v>0.5</v>
      </c>
      <c r="L1944"/>
      <c r="M1944">
        <v>16.8</v>
      </c>
      <c r="N1944" t="s">
        <v>55</v>
      </c>
      <c r="O1944"/>
      <c r="P1944"/>
      <c r="Q1944" t="s">
        <v>55</v>
      </c>
      <c r="R1944" s="3" t="s">
        <v>56</v>
      </c>
    </row>
    <row r="1945" spans="1:18" x14ac:dyDescent="0.35">
      <c r="A1945" s="46">
        <v>45936</v>
      </c>
      <c r="B1945" t="s">
        <v>50</v>
      </c>
      <c r="C1945" t="s">
        <v>610</v>
      </c>
      <c r="D1945" t="s">
        <v>18</v>
      </c>
      <c r="E1945" t="s">
        <v>271</v>
      </c>
      <c r="F1945" t="s">
        <v>16</v>
      </c>
      <c r="G1945" t="s">
        <v>313</v>
      </c>
      <c r="H1945" t="s">
        <v>53</v>
      </c>
      <c r="I1945" t="s">
        <v>611</v>
      </c>
      <c r="J1945" t="s">
        <v>611</v>
      </c>
      <c r="K1945">
        <v>0.3</v>
      </c>
      <c r="L1945"/>
      <c r="M1945">
        <v>16.8</v>
      </c>
      <c r="N1945" t="s">
        <v>55</v>
      </c>
      <c r="O1945"/>
      <c r="P1945"/>
      <c r="Q1945" t="s">
        <v>55</v>
      </c>
      <c r="R1945" s="3" t="s">
        <v>56</v>
      </c>
    </row>
    <row r="1946" spans="1:18" x14ac:dyDescent="0.35">
      <c r="A1946" s="46">
        <v>45936</v>
      </c>
      <c r="B1946" t="s">
        <v>50</v>
      </c>
      <c r="C1946" t="s">
        <v>610</v>
      </c>
      <c r="D1946" t="s">
        <v>18</v>
      </c>
      <c r="E1946" t="s">
        <v>271</v>
      </c>
      <c r="F1946" t="s">
        <v>16</v>
      </c>
      <c r="G1946" t="s">
        <v>313</v>
      </c>
      <c r="H1946" t="s">
        <v>53</v>
      </c>
      <c r="I1946" t="s">
        <v>611</v>
      </c>
      <c r="J1946" t="s">
        <v>611</v>
      </c>
      <c r="K1946">
        <v>0.1</v>
      </c>
      <c r="L1946"/>
      <c r="M1946">
        <v>16.8</v>
      </c>
      <c r="N1946" t="s">
        <v>55</v>
      </c>
      <c r="O1946"/>
      <c r="P1946"/>
      <c r="Q1946" t="s">
        <v>55</v>
      </c>
      <c r="R1946" s="3" t="s">
        <v>56</v>
      </c>
    </row>
    <row r="1947" spans="1:18" x14ac:dyDescent="0.35">
      <c r="A1947" s="46">
        <v>45937</v>
      </c>
      <c r="B1947" t="s">
        <v>50</v>
      </c>
      <c r="C1947" t="s">
        <v>610</v>
      </c>
      <c r="D1947" t="s">
        <v>18</v>
      </c>
      <c r="E1947" t="s">
        <v>271</v>
      </c>
      <c r="F1947" t="s">
        <v>16</v>
      </c>
      <c r="G1947" t="s">
        <v>313</v>
      </c>
      <c r="H1947" t="s">
        <v>53</v>
      </c>
      <c r="I1947" t="s">
        <v>611</v>
      </c>
      <c r="J1947" t="s">
        <v>611</v>
      </c>
      <c r="K1947">
        <v>0.1</v>
      </c>
      <c r="L1947"/>
      <c r="M1947">
        <v>16.8</v>
      </c>
      <c r="N1947" t="s">
        <v>55</v>
      </c>
      <c r="O1947"/>
      <c r="P1947"/>
      <c r="Q1947" t="s">
        <v>55</v>
      </c>
      <c r="R1947" s="3" t="s">
        <v>56</v>
      </c>
    </row>
    <row r="1948" spans="1:18" x14ac:dyDescent="0.35">
      <c r="A1948" s="46">
        <v>45937</v>
      </c>
      <c r="B1948" t="s">
        <v>50</v>
      </c>
      <c r="C1948" t="s">
        <v>610</v>
      </c>
      <c r="D1948" t="s">
        <v>18</v>
      </c>
      <c r="E1948" t="s">
        <v>271</v>
      </c>
      <c r="F1948" t="s">
        <v>16</v>
      </c>
      <c r="G1948" t="s">
        <v>313</v>
      </c>
      <c r="H1948" t="s">
        <v>53</v>
      </c>
      <c r="I1948" t="s">
        <v>611</v>
      </c>
      <c r="J1948" t="s">
        <v>611</v>
      </c>
      <c r="K1948">
        <v>0.9</v>
      </c>
      <c r="L1948"/>
      <c r="M1948">
        <v>16.8</v>
      </c>
      <c r="N1948" t="s">
        <v>55</v>
      </c>
      <c r="O1948"/>
      <c r="P1948"/>
      <c r="Q1948" t="s">
        <v>55</v>
      </c>
      <c r="R1948" s="3" t="s">
        <v>56</v>
      </c>
    </row>
    <row r="1949" spans="1:18" x14ac:dyDescent="0.35">
      <c r="A1949" s="46">
        <v>45937</v>
      </c>
      <c r="B1949" t="s">
        <v>50</v>
      </c>
      <c r="C1949" t="s">
        <v>610</v>
      </c>
      <c r="D1949" t="s">
        <v>18</v>
      </c>
      <c r="E1949" t="s">
        <v>271</v>
      </c>
      <c r="F1949" t="s">
        <v>16</v>
      </c>
      <c r="G1949" t="s">
        <v>313</v>
      </c>
      <c r="H1949" t="s">
        <v>53</v>
      </c>
      <c r="I1949" t="s">
        <v>611</v>
      </c>
      <c r="J1949" t="s">
        <v>611</v>
      </c>
      <c r="K1949">
        <v>0.1</v>
      </c>
      <c r="L1949"/>
      <c r="M1949">
        <v>16.8</v>
      </c>
      <c r="N1949" t="s">
        <v>55</v>
      </c>
      <c r="O1949"/>
      <c r="P1949"/>
      <c r="Q1949" t="s">
        <v>55</v>
      </c>
      <c r="R1949" s="3" t="s">
        <v>56</v>
      </c>
    </row>
    <row r="1950" spans="1:18" x14ac:dyDescent="0.35">
      <c r="A1950" s="46">
        <v>45937</v>
      </c>
      <c r="B1950" t="s">
        <v>50</v>
      </c>
      <c r="C1950" t="s">
        <v>610</v>
      </c>
      <c r="D1950" t="s">
        <v>18</v>
      </c>
      <c r="E1950" t="s">
        <v>271</v>
      </c>
      <c r="F1950" t="s">
        <v>16</v>
      </c>
      <c r="G1950" t="s">
        <v>313</v>
      </c>
      <c r="H1950" t="s">
        <v>53</v>
      </c>
      <c r="I1950" t="s">
        <v>611</v>
      </c>
      <c r="J1950" t="s">
        <v>611</v>
      </c>
      <c r="K1950">
        <v>0.1</v>
      </c>
      <c r="L1950"/>
      <c r="M1950">
        <v>16.8</v>
      </c>
      <c r="N1950" t="s">
        <v>55</v>
      </c>
      <c r="O1950"/>
      <c r="P1950"/>
      <c r="Q1950" t="s">
        <v>55</v>
      </c>
      <c r="R1950" s="3" t="s">
        <v>56</v>
      </c>
    </row>
    <row r="1951" spans="1:18" x14ac:dyDescent="0.35">
      <c r="A1951" s="46">
        <v>45937</v>
      </c>
      <c r="B1951" t="s">
        <v>50</v>
      </c>
      <c r="C1951" t="s">
        <v>610</v>
      </c>
      <c r="D1951" t="s">
        <v>18</v>
      </c>
      <c r="E1951" t="s">
        <v>271</v>
      </c>
      <c r="F1951" t="s">
        <v>16</v>
      </c>
      <c r="G1951" t="s">
        <v>313</v>
      </c>
      <c r="H1951" t="s">
        <v>53</v>
      </c>
      <c r="I1951" t="s">
        <v>611</v>
      </c>
      <c r="J1951" t="s">
        <v>611</v>
      </c>
      <c r="K1951">
        <v>0.5</v>
      </c>
      <c r="L1951"/>
      <c r="M1951">
        <v>16.8</v>
      </c>
      <c r="N1951" t="s">
        <v>55</v>
      </c>
      <c r="O1951"/>
      <c r="P1951"/>
      <c r="Q1951" t="s">
        <v>55</v>
      </c>
      <c r="R1951" s="3" t="s">
        <v>56</v>
      </c>
    </row>
    <row r="1952" spans="1:18" x14ac:dyDescent="0.35">
      <c r="A1952" s="46">
        <v>45938</v>
      </c>
      <c r="B1952" t="s">
        <v>50</v>
      </c>
      <c r="C1952" t="s">
        <v>610</v>
      </c>
      <c r="D1952" t="s">
        <v>18</v>
      </c>
      <c r="E1952" t="s">
        <v>271</v>
      </c>
      <c r="F1952" t="s">
        <v>16</v>
      </c>
      <c r="G1952" t="s">
        <v>313</v>
      </c>
      <c r="H1952" t="s">
        <v>53</v>
      </c>
      <c r="I1952" t="s">
        <v>611</v>
      </c>
      <c r="J1952" t="s">
        <v>611</v>
      </c>
      <c r="K1952">
        <v>0.2</v>
      </c>
      <c r="L1952"/>
      <c r="M1952">
        <v>16.8</v>
      </c>
      <c r="N1952" t="s">
        <v>55</v>
      </c>
      <c r="O1952"/>
      <c r="P1952"/>
      <c r="Q1952" t="s">
        <v>55</v>
      </c>
      <c r="R1952" s="3" t="s">
        <v>56</v>
      </c>
    </row>
    <row r="1953" spans="1:18" x14ac:dyDescent="0.35">
      <c r="A1953" s="46">
        <v>45951</v>
      </c>
      <c r="B1953" t="s">
        <v>50</v>
      </c>
      <c r="C1953" t="s">
        <v>610</v>
      </c>
      <c r="D1953" t="s">
        <v>18</v>
      </c>
      <c r="E1953" t="s">
        <v>271</v>
      </c>
      <c r="F1953" t="s">
        <v>16</v>
      </c>
      <c r="G1953" t="s">
        <v>313</v>
      </c>
      <c r="H1953" t="s">
        <v>53</v>
      </c>
      <c r="I1953" t="s">
        <v>611</v>
      </c>
      <c r="J1953" t="s">
        <v>611</v>
      </c>
      <c r="K1953">
        <v>0.1</v>
      </c>
      <c r="L1953"/>
      <c r="M1953">
        <v>16.8</v>
      </c>
      <c r="N1953" t="s">
        <v>55</v>
      </c>
      <c r="O1953"/>
      <c r="P1953"/>
      <c r="Q1953" t="s">
        <v>55</v>
      </c>
      <c r="R1953" s="3" t="s">
        <v>56</v>
      </c>
    </row>
    <row r="1954" spans="1:18" x14ac:dyDescent="0.35">
      <c r="A1954" s="46">
        <v>45951</v>
      </c>
      <c r="B1954" t="s">
        <v>50</v>
      </c>
      <c r="C1954" t="s">
        <v>610</v>
      </c>
      <c r="D1954" t="s">
        <v>18</v>
      </c>
      <c r="E1954" t="s">
        <v>271</v>
      </c>
      <c r="F1954" t="s">
        <v>16</v>
      </c>
      <c r="G1954" t="s">
        <v>313</v>
      </c>
      <c r="H1954" t="s">
        <v>53</v>
      </c>
      <c r="I1954" t="s">
        <v>611</v>
      </c>
      <c r="J1954" t="s">
        <v>611</v>
      </c>
      <c r="K1954">
        <v>0.1</v>
      </c>
      <c r="L1954"/>
      <c r="M1954">
        <v>16.8</v>
      </c>
      <c r="N1954" t="s">
        <v>55</v>
      </c>
      <c r="O1954"/>
      <c r="P1954"/>
      <c r="Q1954" t="s">
        <v>55</v>
      </c>
      <c r="R1954" s="3" t="s">
        <v>56</v>
      </c>
    </row>
    <row r="1955" spans="1:18" x14ac:dyDescent="0.35">
      <c r="A1955" s="46">
        <v>45952</v>
      </c>
      <c r="B1955" t="s">
        <v>50</v>
      </c>
      <c r="C1955" t="s">
        <v>610</v>
      </c>
      <c r="D1955" t="s">
        <v>18</v>
      </c>
      <c r="E1955" t="s">
        <v>271</v>
      </c>
      <c r="F1955" t="s">
        <v>16</v>
      </c>
      <c r="G1955" t="s">
        <v>313</v>
      </c>
      <c r="H1955" t="s">
        <v>53</v>
      </c>
      <c r="I1955" t="s">
        <v>611</v>
      </c>
      <c r="J1955" t="s">
        <v>611</v>
      </c>
      <c r="K1955">
        <v>0.1</v>
      </c>
      <c r="L1955"/>
      <c r="M1955">
        <v>16.8</v>
      </c>
      <c r="N1955" t="s">
        <v>55</v>
      </c>
      <c r="O1955"/>
      <c r="P1955"/>
      <c r="Q1955" t="s">
        <v>55</v>
      </c>
      <c r="R1955" s="3" t="s">
        <v>56</v>
      </c>
    </row>
    <row r="1956" spans="1:18" x14ac:dyDescent="0.35">
      <c r="A1956" s="46">
        <v>45959</v>
      </c>
      <c r="B1956" t="s">
        <v>50</v>
      </c>
      <c r="C1956" t="s">
        <v>610</v>
      </c>
      <c r="D1956" t="s">
        <v>18</v>
      </c>
      <c r="E1956" t="s">
        <v>294</v>
      </c>
      <c r="F1956" t="s">
        <v>16</v>
      </c>
      <c r="G1956" t="s">
        <v>313</v>
      </c>
      <c r="H1956" t="s">
        <v>53</v>
      </c>
      <c r="I1956" t="s">
        <v>611</v>
      </c>
      <c r="J1956" t="s">
        <v>611</v>
      </c>
      <c r="K1956">
        <v>0.1</v>
      </c>
      <c r="L1956"/>
      <c r="M1956">
        <v>16.8</v>
      </c>
      <c r="N1956" t="s">
        <v>55</v>
      </c>
      <c r="O1956"/>
      <c r="P1956"/>
      <c r="Q1956" t="s">
        <v>55</v>
      </c>
      <c r="R1956" s="3" t="s">
        <v>56</v>
      </c>
    </row>
    <row r="1957" spans="1:18" x14ac:dyDescent="0.35">
      <c r="A1957" s="46">
        <v>45959</v>
      </c>
      <c r="B1957" t="s">
        <v>50</v>
      </c>
      <c r="C1957" t="s">
        <v>610</v>
      </c>
      <c r="D1957" t="s">
        <v>18</v>
      </c>
      <c r="E1957" t="s">
        <v>294</v>
      </c>
      <c r="F1957" t="s">
        <v>16</v>
      </c>
      <c r="G1957" t="s">
        <v>313</v>
      </c>
      <c r="H1957" t="s">
        <v>53</v>
      </c>
      <c r="I1957" t="s">
        <v>611</v>
      </c>
      <c r="J1957" t="s">
        <v>611</v>
      </c>
      <c r="K1957">
        <v>0.1</v>
      </c>
      <c r="L1957"/>
      <c r="M1957">
        <v>16.8</v>
      </c>
      <c r="N1957" t="s">
        <v>55</v>
      </c>
      <c r="O1957"/>
      <c r="P1957"/>
      <c r="Q1957" t="s">
        <v>55</v>
      </c>
      <c r="R1957" s="3" t="s">
        <v>56</v>
      </c>
    </row>
    <row r="1958" spans="1:18" x14ac:dyDescent="0.35">
      <c r="A1958" s="46">
        <v>45960</v>
      </c>
      <c r="B1958" t="s">
        <v>50</v>
      </c>
      <c r="C1958" t="s">
        <v>610</v>
      </c>
      <c r="D1958" t="s">
        <v>18</v>
      </c>
      <c r="E1958" t="s">
        <v>294</v>
      </c>
      <c r="F1958" t="s">
        <v>16</v>
      </c>
      <c r="G1958" t="s">
        <v>313</v>
      </c>
      <c r="H1958" t="s">
        <v>53</v>
      </c>
      <c r="I1958" t="s">
        <v>611</v>
      </c>
      <c r="J1958" t="s">
        <v>611</v>
      </c>
      <c r="K1958">
        <v>0.5</v>
      </c>
      <c r="L1958"/>
      <c r="M1958">
        <v>16.8</v>
      </c>
      <c r="N1958" t="s">
        <v>55</v>
      </c>
      <c r="O1958"/>
      <c r="P1958"/>
      <c r="Q1958" t="s">
        <v>55</v>
      </c>
      <c r="R1958" s="3" t="s">
        <v>56</v>
      </c>
    </row>
    <row r="1959" spans="1:18" x14ac:dyDescent="0.35">
      <c r="A1959" s="46">
        <v>45966</v>
      </c>
      <c r="B1959" t="s">
        <v>50</v>
      </c>
      <c r="C1959" t="s">
        <v>610</v>
      </c>
      <c r="D1959" t="s">
        <v>18</v>
      </c>
      <c r="E1959" t="s">
        <v>294</v>
      </c>
      <c r="F1959" t="s">
        <v>16</v>
      </c>
      <c r="G1959" t="s">
        <v>313</v>
      </c>
      <c r="H1959" t="s">
        <v>53</v>
      </c>
      <c r="I1959" t="s">
        <v>611</v>
      </c>
      <c r="J1959" t="s">
        <v>611</v>
      </c>
      <c r="K1959">
        <v>0.1</v>
      </c>
      <c r="L1959"/>
      <c r="M1959">
        <v>16.8</v>
      </c>
      <c r="N1959" t="s">
        <v>55</v>
      </c>
      <c r="O1959"/>
      <c r="P1959"/>
      <c r="Q1959" t="s">
        <v>55</v>
      </c>
      <c r="R1959" s="3" t="s">
        <v>56</v>
      </c>
    </row>
    <row r="1960" spans="1:18" x14ac:dyDescent="0.35">
      <c r="A1960" s="46">
        <v>45966</v>
      </c>
      <c r="B1960" t="s">
        <v>50</v>
      </c>
      <c r="C1960" t="s">
        <v>610</v>
      </c>
      <c r="D1960" t="s">
        <v>18</v>
      </c>
      <c r="E1960" t="s">
        <v>294</v>
      </c>
      <c r="F1960" t="s">
        <v>16</v>
      </c>
      <c r="G1960" t="s">
        <v>313</v>
      </c>
      <c r="H1960" t="s">
        <v>53</v>
      </c>
      <c r="I1960" t="s">
        <v>611</v>
      </c>
      <c r="J1960" t="s">
        <v>611</v>
      </c>
      <c r="K1960">
        <v>0.2</v>
      </c>
      <c r="L1960"/>
      <c r="M1960">
        <v>16.8</v>
      </c>
      <c r="N1960" t="s">
        <v>55</v>
      </c>
      <c r="O1960"/>
      <c r="P1960"/>
      <c r="Q1960" t="s">
        <v>55</v>
      </c>
      <c r="R1960" s="3" t="s">
        <v>56</v>
      </c>
    </row>
    <row r="1961" spans="1:18" x14ac:dyDescent="0.35">
      <c r="A1961" s="46">
        <v>45967</v>
      </c>
      <c r="B1961" t="s">
        <v>50</v>
      </c>
      <c r="C1961" t="s">
        <v>610</v>
      </c>
      <c r="D1961" t="s">
        <v>18</v>
      </c>
      <c r="E1961" t="s">
        <v>294</v>
      </c>
      <c r="F1961" t="s">
        <v>16</v>
      </c>
      <c r="G1961" t="s">
        <v>313</v>
      </c>
      <c r="H1961" t="s">
        <v>53</v>
      </c>
      <c r="I1961" t="s">
        <v>611</v>
      </c>
      <c r="J1961" t="s">
        <v>611</v>
      </c>
      <c r="K1961">
        <v>0.2</v>
      </c>
      <c r="L1961"/>
      <c r="M1961">
        <v>16.8</v>
      </c>
      <c r="N1961" t="s">
        <v>55</v>
      </c>
      <c r="O1961"/>
      <c r="P1961"/>
      <c r="Q1961" t="s">
        <v>55</v>
      </c>
      <c r="R1961" s="3" t="s">
        <v>56</v>
      </c>
    </row>
    <row r="1962" spans="1:18" x14ac:dyDescent="0.35">
      <c r="A1962" s="46">
        <v>45967</v>
      </c>
      <c r="B1962" t="s">
        <v>50</v>
      </c>
      <c r="C1962" t="s">
        <v>610</v>
      </c>
      <c r="D1962" t="s">
        <v>18</v>
      </c>
      <c r="E1962" t="s">
        <v>294</v>
      </c>
      <c r="F1962" t="s">
        <v>16</v>
      </c>
      <c r="G1962" t="s">
        <v>313</v>
      </c>
      <c r="H1962" t="s">
        <v>53</v>
      </c>
      <c r="I1962" t="s">
        <v>611</v>
      </c>
      <c r="J1962" t="s">
        <v>611</v>
      </c>
      <c r="K1962">
        <v>0.1</v>
      </c>
      <c r="L1962"/>
      <c r="M1962">
        <v>16.8</v>
      </c>
      <c r="N1962" t="s">
        <v>55</v>
      </c>
      <c r="O1962"/>
      <c r="P1962"/>
      <c r="Q1962" t="s">
        <v>55</v>
      </c>
      <c r="R1962" s="3" t="s">
        <v>56</v>
      </c>
    </row>
    <row r="1963" spans="1:18" x14ac:dyDescent="0.35">
      <c r="A1963" s="46">
        <v>45981</v>
      </c>
      <c r="B1963" t="s">
        <v>50</v>
      </c>
      <c r="C1963" t="s">
        <v>610</v>
      </c>
      <c r="D1963" t="s">
        <v>18</v>
      </c>
      <c r="E1963" t="s">
        <v>294</v>
      </c>
      <c r="F1963" t="s">
        <v>16</v>
      </c>
      <c r="G1963" t="s">
        <v>313</v>
      </c>
      <c r="H1963" t="s">
        <v>53</v>
      </c>
      <c r="I1963" t="s">
        <v>611</v>
      </c>
      <c r="J1963" t="s">
        <v>611</v>
      </c>
      <c r="K1963">
        <v>0.5</v>
      </c>
      <c r="L1963"/>
      <c r="M1963">
        <v>16.8</v>
      </c>
      <c r="N1963" t="s">
        <v>55</v>
      </c>
      <c r="O1963"/>
      <c r="P1963"/>
      <c r="Q1963" t="s">
        <v>55</v>
      </c>
      <c r="R1963" s="3" t="s">
        <v>56</v>
      </c>
    </row>
    <row r="1964" spans="1:18" x14ac:dyDescent="0.35">
      <c r="A1964" s="46">
        <v>45981</v>
      </c>
      <c r="B1964" t="s">
        <v>50</v>
      </c>
      <c r="C1964" t="s">
        <v>610</v>
      </c>
      <c r="D1964" t="s">
        <v>18</v>
      </c>
      <c r="E1964" t="s">
        <v>294</v>
      </c>
      <c r="F1964" t="s">
        <v>16</v>
      </c>
      <c r="G1964" t="s">
        <v>313</v>
      </c>
      <c r="H1964" t="s">
        <v>53</v>
      </c>
      <c r="I1964" t="s">
        <v>611</v>
      </c>
      <c r="J1964" t="s">
        <v>611</v>
      </c>
      <c r="K1964">
        <v>0.1</v>
      </c>
      <c r="L1964"/>
      <c r="M1964">
        <v>16.8</v>
      </c>
      <c r="N1964" t="s">
        <v>55</v>
      </c>
      <c r="O1964"/>
      <c r="P1964"/>
      <c r="Q1964" t="s">
        <v>55</v>
      </c>
      <c r="R1964" s="3" t="s">
        <v>56</v>
      </c>
    </row>
    <row r="1965" spans="1:18" x14ac:dyDescent="0.35">
      <c r="A1965" s="46">
        <v>45982</v>
      </c>
      <c r="B1965" t="s">
        <v>50</v>
      </c>
      <c r="C1965" t="s">
        <v>610</v>
      </c>
      <c r="D1965" t="s">
        <v>18</v>
      </c>
      <c r="E1965" t="s">
        <v>294</v>
      </c>
      <c r="F1965" t="s">
        <v>16</v>
      </c>
      <c r="G1965" t="s">
        <v>313</v>
      </c>
      <c r="H1965" t="s">
        <v>53</v>
      </c>
      <c r="I1965" t="s">
        <v>611</v>
      </c>
      <c r="J1965" t="s">
        <v>611</v>
      </c>
      <c r="K1965">
        <v>0.1</v>
      </c>
      <c r="L1965"/>
      <c r="M1965">
        <v>16.8</v>
      </c>
      <c r="N1965" t="s">
        <v>55</v>
      </c>
      <c r="O1965"/>
      <c r="P1965"/>
      <c r="Q1965" t="s">
        <v>55</v>
      </c>
      <c r="R1965" s="3" t="s">
        <v>56</v>
      </c>
    </row>
    <row r="1966" spans="1:18" x14ac:dyDescent="0.35">
      <c r="A1966" s="46">
        <v>45985</v>
      </c>
      <c r="B1966" t="s">
        <v>50</v>
      </c>
      <c r="C1966" t="s">
        <v>610</v>
      </c>
      <c r="D1966" t="s">
        <v>18</v>
      </c>
      <c r="E1966" t="s">
        <v>284</v>
      </c>
      <c r="F1966" t="s">
        <v>16</v>
      </c>
      <c r="G1966" t="s">
        <v>313</v>
      </c>
      <c r="H1966" t="s">
        <v>53</v>
      </c>
      <c r="I1966" t="s">
        <v>611</v>
      </c>
      <c r="J1966" t="s">
        <v>611</v>
      </c>
      <c r="K1966">
        <v>0.1</v>
      </c>
      <c r="L1966"/>
      <c r="M1966">
        <v>16.8</v>
      </c>
      <c r="N1966" t="s">
        <v>55</v>
      </c>
      <c r="O1966"/>
      <c r="P1966"/>
      <c r="Q1966" t="s">
        <v>55</v>
      </c>
      <c r="R1966" s="3" t="s">
        <v>56</v>
      </c>
    </row>
    <row r="1967" spans="1:18" x14ac:dyDescent="0.35">
      <c r="A1967" s="46">
        <v>45986</v>
      </c>
      <c r="B1967" t="s">
        <v>50</v>
      </c>
      <c r="C1967" t="s">
        <v>610</v>
      </c>
      <c r="D1967" t="s">
        <v>18</v>
      </c>
      <c r="E1967" t="s">
        <v>284</v>
      </c>
      <c r="F1967" t="s">
        <v>16</v>
      </c>
      <c r="G1967" t="s">
        <v>313</v>
      </c>
      <c r="H1967" t="s">
        <v>53</v>
      </c>
      <c r="I1967" t="s">
        <v>611</v>
      </c>
      <c r="J1967" t="s">
        <v>611</v>
      </c>
      <c r="K1967">
        <v>0.3</v>
      </c>
      <c r="L1967"/>
      <c r="M1967">
        <v>16.8</v>
      </c>
      <c r="N1967" t="s">
        <v>55</v>
      </c>
      <c r="O1967"/>
      <c r="P1967"/>
      <c r="Q1967" t="s">
        <v>55</v>
      </c>
      <c r="R1967" s="3" t="s">
        <v>56</v>
      </c>
    </row>
    <row r="1968" spans="1:18" x14ac:dyDescent="0.35">
      <c r="A1968" s="46">
        <v>45986</v>
      </c>
      <c r="B1968" t="s">
        <v>50</v>
      </c>
      <c r="C1968" t="s">
        <v>610</v>
      </c>
      <c r="D1968" t="s">
        <v>18</v>
      </c>
      <c r="E1968" t="s">
        <v>284</v>
      </c>
      <c r="F1968" t="s">
        <v>27</v>
      </c>
      <c r="G1968" t="s">
        <v>313</v>
      </c>
      <c r="H1968" t="s">
        <v>53</v>
      </c>
      <c r="I1968" t="s">
        <v>611</v>
      </c>
      <c r="J1968" t="s">
        <v>611</v>
      </c>
      <c r="K1968">
        <v>4</v>
      </c>
      <c r="L1968"/>
      <c r="M1968">
        <v>16.8</v>
      </c>
      <c r="N1968" t="s">
        <v>55</v>
      </c>
      <c r="O1968"/>
      <c r="P1968"/>
      <c r="Q1968" t="s">
        <v>55</v>
      </c>
      <c r="R1968" s="3" t="s">
        <v>56</v>
      </c>
    </row>
    <row r="1969" spans="1:18" x14ac:dyDescent="0.35">
      <c r="A1969" s="46">
        <v>45987</v>
      </c>
      <c r="B1969" t="s">
        <v>50</v>
      </c>
      <c r="C1969" t="s">
        <v>610</v>
      </c>
      <c r="D1969" t="s">
        <v>18</v>
      </c>
      <c r="E1969" t="s">
        <v>284</v>
      </c>
      <c r="F1969" t="s">
        <v>16</v>
      </c>
      <c r="G1969" t="s">
        <v>313</v>
      </c>
      <c r="H1969" t="s">
        <v>53</v>
      </c>
      <c r="I1969" t="s">
        <v>611</v>
      </c>
      <c r="J1969" t="s">
        <v>611</v>
      </c>
      <c r="K1969">
        <v>0.7</v>
      </c>
      <c r="L1969"/>
      <c r="M1969">
        <v>16.8</v>
      </c>
      <c r="N1969" t="s">
        <v>55</v>
      </c>
      <c r="O1969"/>
      <c r="P1969"/>
      <c r="Q1969" t="s">
        <v>55</v>
      </c>
      <c r="R1969" s="3" t="s">
        <v>56</v>
      </c>
    </row>
    <row r="1970" spans="1:18" x14ac:dyDescent="0.35">
      <c r="A1970" s="46">
        <v>45987</v>
      </c>
      <c r="B1970" t="s">
        <v>50</v>
      </c>
      <c r="C1970" t="s">
        <v>610</v>
      </c>
      <c r="D1970" t="s">
        <v>18</v>
      </c>
      <c r="E1970" t="s">
        <v>284</v>
      </c>
      <c r="F1970" t="s">
        <v>16</v>
      </c>
      <c r="G1970" t="s">
        <v>313</v>
      </c>
      <c r="H1970" t="s">
        <v>53</v>
      </c>
      <c r="I1970" t="s">
        <v>611</v>
      </c>
      <c r="J1970" t="s">
        <v>611</v>
      </c>
      <c r="K1970">
        <v>0.1</v>
      </c>
      <c r="L1970"/>
      <c r="M1970">
        <v>16.8</v>
      </c>
      <c r="N1970" t="s">
        <v>55</v>
      </c>
      <c r="O1970"/>
      <c r="P1970"/>
      <c r="Q1970" t="s">
        <v>55</v>
      </c>
      <c r="R1970" s="3" t="s">
        <v>56</v>
      </c>
    </row>
    <row r="1971" spans="1:18" x14ac:dyDescent="0.35">
      <c r="A1971" s="46">
        <v>46005</v>
      </c>
      <c r="B1971" t="s">
        <v>50</v>
      </c>
      <c r="C1971" t="s">
        <v>612</v>
      </c>
      <c r="D1971" t="s">
        <v>18</v>
      </c>
      <c r="E1971" t="s">
        <v>269</v>
      </c>
      <c r="F1971" t="s">
        <v>16</v>
      </c>
      <c r="G1971" t="s">
        <v>603</v>
      </c>
      <c r="H1971" t="s">
        <v>53</v>
      </c>
      <c r="I1971" t="s">
        <v>613</v>
      </c>
      <c r="J1971" t="s">
        <v>613</v>
      </c>
      <c r="K1971">
        <v>5.2</v>
      </c>
      <c r="L1971"/>
      <c r="M1971">
        <v>9.6999999999999993</v>
      </c>
      <c r="N1971" t="s">
        <v>55</v>
      </c>
      <c r="O1971"/>
      <c r="P1971"/>
      <c r="Q1971" t="s">
        <v>55</v>
      </c>
      <c r="R1971" s="3" t="s">
        <v>63</v>
      </c>
    </row>
    <row r="1972" spans="1:18" x14ac:dyDescent="0.35">
      <c r="A1972" s="46">
        <v>45946</v>
      </c>
      <c r="B1972" t="s">
        <v>50</v>
      </c>
      <c r="C1972" t="s">
        <v>614</v>
      </c>
      <c r="D1972" t="s">
        <v>18</v>
      </c>
      <c r="E1972" t="s">
        <v>287</v>
      </c>
      <c r="F1972" t="s">
        <v>16</v>
      </c>
      <c r="G1972" t="s">
        <v>307</v>
      </c>
      <c r="H1972" t="s">
        <v>53</v>
      </c>
      <c r="I1972" t="s">
        <v>615</v>
      </c>
      <c r="J1972" t="s">
        <v>615</v>
      </c>
      <c r="K1972">
        <v>0.5</v>
      </c>
      <c r="L1972"/>
      <c r="M1972">
        <v>9.1999999999999993</v>
      </c>
      <c r="N1972" t="s">
        <v>55</v>
      </c>
      <c r="O1972"/>
      <c r="P1972"/>
      <c r="Q1972" t="s">
        <v>55</v>
      </c>
      <c r="R1972" s="3" t="s">
        <v>56</v>
      </c>
    </row>
    <row r="1973" spans="1:18" x14ac:dyDescent="0.35">
      <c r="A1973" s="46">
        <v>45946</v>
      </c>
      <c r="B1973" t="s">
        <v>50</v>
      </c>
      <c r="C1973" t="s">
        <v>614</v>
      </c>
      <c r="D1973" t="s">
        <v>18</v>
      </c>
      <c r="E1973" t="s">
        <v>287</v>
      </c>
      <c r="F1973" t="s">
        <v>16</v>
      </c>
      <c r="G1973" t="s">
        <v>307</v>
      </c>
      <c r="H1973" t="s">
        <v>53</v>
      </c>
      <c r="I1973" t="s">
        <v>615</v>
      </c>
      <c r="J1973" t="s">
        <v>615</v>
      </c>
      <c r="K1973">
        <v>1</v>
      </c>
      <c r="L1973"/>
      <c r="M1973">
        <v>9.1999999999999993</v>
      </c>
      <c r="N1973" t="s">
        <v>55</v>
      </c>
      <c r="O1973"/>
      <c r="P1973"/>
      <c r="Q1973" t="s">
        <v>55</v>
      </c>
      <c r="R1973" s="3" t="s">
        <v>56</v>
      </c>
    </row>
    <row r="1974" spans="1:18" x14ac:dyDescent="0.35">
      <c r="A1974" s="46">
        <v>45959</v>
      </c>
      <c r="B1974" t="s">
        <v>50</v>
      </c>
      <c r="C1974" t="s">
        <v>614</v>
      </c>
      <c r="D1974" t="s">
        <v>18</v>
      </c>
      <c r="E1974" t="s">
        <v>287</v>
      </c>
      <c r="F1974" t="s">
        <v>16</v>
      </c>
      <c r="G1974" t="s">
        <v>307</v>
      </c>
      <c r="H1974" t="s">
        <v>53</v>
      </c>
      <c r="I1974" t="s">
        <v>615</v>
      </c>
      <c r="J1974" t="s">
        <v>615</v>
      </c>
      <c r="K1974">
        <v>2.5</v>
      </c>
      <c r="L1974"/>
      <c r="M1974">
        <v>9.1999999999999993</v>
      </c>
      <c r="N1974" t="s">
        <v>55</v>
      </c>
      <c r="O1974"/>
      <c r="P1974"/>
      <c r="Q1974" t="s">
        <v>55</v>
      </c>
      <c r="R1974" s="3" t="s">
        <v>56</v>
      </c>
    </row>
    <row r="1975" spans="1:18" x14ac:dyDescent="0.35">
      <c r="A1975" s="46">
        <v>45970</v>
      </c>
      <c r="B1975" t="s">
        <v>50</v>
      </c>
      <c r="C1975" t="s">
        <v>614</v>
      </c>
      <c r="D1975" t="s">
        <v>18</v>
      </c>
      <c r="E1975" t="s">
        <v>287</v>
      </c>
      <c r="F1975" t="s">
        <v>16</v>
      </c>
      <c r="G1975" t="s">
        <v>307</v>
      </c>
      <c r="H1975" t="s">
        <v>53</v>
      </c>
      <c r="I1975" t="s">
        <v>615</v>
      </c>
      <c r="J1975" t="s">
        <v>615</v>
      </c>
      <c r="K1975">
        <v>0.4</v>
      </c>
      <c r="L1975"/>
      <c r="M1975">
        <v>9.1999999999999993</v>
      </c>
      <c r="N1975" t="s">
        <v>55</v>
      </c>
      <c r="O1975"/>
      <c r="P1975"/>
      <c r="Q1975" t="s">
        <v>55</v>
      </c>
      <c r="R1975" s="3" t="s">
        <v>56</v>
      </c>
    </row>
    <row r="1976" spans="1:18" x14ac:dyDescent="0.35">
      <c r="A1976" s="46">
        <v>45979</v>
      </c>
      <c r="B1976" t="s">
        <v>50</v>
      </c>
      <c r="C1976" t="s">
        <v>614</v>
      </c>
      <c r="D1976" t="s">
        <v>18</v>
      </c>
      <c r="E1976" t="s">
        <v>287</v>
      </c>
      <c r="F1976" t="s">
        <v>16</v>
      </c>
      <c r="G1976" t="s">
        <v>307</v>
      </c>
      <c r="H1976" t="s">
        <v>53</v>
      </c>
      <c r="I1976" t="s">
        <v>615</v>
      </c>
      <c r="J1976" t="s">
        <v>615</v>
      </c>
      <c r="K1976">
        <v>1.3</v>
      </c>
      <c r="L1976"/>
      <c r="M1976">
        <v>9.1999999999999993</v>
      </c>
      <c r="N1976" t="s">
        <v>55</v>
      </c>
      <c r="O1976"/>
      <c r="P1976"/>
      <c r="Q1976" t="s">
        <v>55</v>
      </c>
      <c r="R1976" s="3" t="s">
        <v>56</v>
      </c>
    </row>
    <row r="1977" spans="1:18" x14ac:dyDescent="0.35">
      <c r="A1977" s="46">
        <v>46008</v>
      </c>
      <c r="B1977" t="s">
        <v>50</v>
      </c>
      <c r="C1977" t="s">
        <v>614</v>
      </c>
      <c r="D1977" t="s">
        <v>18</v>
      </c>
      <c r="E1977" t="s">
        <v>287</v>
      </c>
      <c r="F1977" t="s">
        <v>16</v>
      </c>
      <c r="G1977" t="s">
        <v>307</v>
      </c>
      <c r="H1977" t="s">
        <v>53</v>
      </c>
      <c r="I1977" t="s">
        <v>615</v>
      </c>
      <c r="J1977" t="s">
        <v>615</v>
      </c>
      <c r="K1977">
        <v>0.5</v>
      </c>
      <c r="L1977"/>
      <c r="M1977">
        <v>9.1999999999999993</v>
      </c>
      <c r="N1977" t="s">
        <v>55</v>
      </c>
      <c r="O1977"/>
      <c r="P1977"/>
      <c r="Q1977" t="s">
        <v>55</v>
      </c>
      <c r="R1977" s="3" t="s">
        <v>56</v>
      </c>
    </row>
    <row r="1978" spans="1:18" x14ac:dyDescent="0.35">
      <c r="A1978" s="46">
        <v>46008</v>
      </c>
      <c r="B1978" t="s">
        <v>50</v>
      </c>
      <c r="C1978" t="s">
        <v>614</v>
      </c>
      <c r="D1978" t="s">
        <v>18</v>
      </c>
      <c r="E1978" t="s">
        <v>287</v>
      </c>
      <c r="F1978" t="s">
        <v>16</v>
      </c>
      <c r="G1978" t="s">
        <v>307</v>
      </c>
      <c r="H1978" t="s">
        <v>53</v>
      </c>
      <c r="I1978" t="s">
        <v>615</v>
      </c>
      <c r="J1978" t="s">
        <v>615</v>
      </c>
      <c r="K1978">
        <v>0.5</v>
      </c>
      <c r="L1978"/>
      <c r="M1978">
        <v>9.1999999999999993</v>
      </c>
      <c r="N1978" t="s">
        <v>55</v>
      </c>
      <c r="O1978"/>
      <c r="P1978"/>
      <c r="Q1978" t="s">
        <v>55</v>
      </c>
      <c r="R1978" s="3" t="s">
        <v>56</v>
      </c>
    </row>
    <row r="1979" spans="1:18" x14ac:dyDescent="0.35">
      <c r="A1979" s="46">
        <v>46008</v>
      </c>
      <c r="B1979" t="s">
        <v>50</v>
      </c>
      <c r="C1979" t="s">
        <v>614</v>
      </c>
      <c r="D1979" t="s">
        <v>18</v>
      </c>
      <c r="E1979" t="s">
        <v>287</v>
      </c>
      <c r="F1979" t="s">
        <v>16</v>
      </c>
      <c r="G1979" t="s">
        <v>307</v>
      </c>
      <c r="H1979" t="s">
        <v>53</v>
      </c>
      <c r="I1979" t="s">
        <v>615</v>
      </c>
      <c r="J1979" t="s">
        <v>615</v>
      </c>
      <c r="K1979">
        <v>0.3</v>
      </c>
      <c r="L1979"/>
      <c r="M1979">
        <v>9.1999999999999993</v>
      </c>
      <c r="N1979" t="s">
        <v>55</v>
      </c>
      <c r="O1979"/>
      <c r="P1979"/>
      <c r="Q1979" t="s">
        <v>55</v>
      </c>
      <c r="R1979" s="3" t="s">
        <v>56</v>
      </c>
    </row>
    <row r="1980" spans="1:18" x14ac:dyDescent="0.35">
      <c r="A1980" s="46">
        <v>46010</v>
      </c>
      <c r="B1980" t="s">
        <v>50</v>
      </c>
      <c r="C1980" t="s">
        <v>614</v>
      </c>
      <c r="D1980" t="s">
        <v>18</v>
      </c>
      <c r="E1980" t="s">
        <v>287</v>
      </c>
      <c r="F1980" t="s">
        <v>16</v>
      </c>
      <c r="G1980" t="s">
        <v>307</v>
      </c>
      <c r="H1980" t="s">
        <v>53</v>
      </c>
      <c r="I1980" t="s">
        <v>615</v>
      </c>
      <c r="J1980" t="s">
        <v>615</v>
      </c>
      <c r="K1980">
        <v>0.2</v>
      </c>
      <c r="L1980"/>
      <c r="M1980">
        <v>9.1999999999999993</v>
      </c>
      <c r="N1980" t="s">
        <v>55</v>
      </c>
      <c r="O1980"/>
      <c r="P1980"/>
      <c r="Q1980" t="s">
        <v>55</v>
      </c>
      <c r="R1980" s="3" t="s">
        <v>56</v>
      </c>
    </row>
    <row r="1981" spans="1:18" x14ac:dyDescent="0.35">
      <c r="A1981" s="46">
        <v>45959</v>
      </c>
      <c r="B1981" t="s">
        <v>50</v>
      </c>
      <c r="C1981" t="s">
        <v>616</v>
      </c>
      <c r="D1981" t="s">
        <v>18</v>
      </c>
      <c r="E1981" t="s">
        <v>279</v>
      </c>
      <c r="F1981" t="s">
        <v>16</v>
      </c>
      <c r="G1981" t="s">
        <v>326</v>
      </c>
      <c r="H1981" t="s">
        <v>53</v>
      </c>
      <c r="I1981" t="s">
        <v>617</v>
      </c>
      <c r="J1981" t="s">
        <v>617</v>
      </c>
      <c r="K1981">
        <v>0.3</v>
      </c>
      <c r="L1981"/>
      <c r="M1981">
        <v>2.7</v>
      </c>
      <c r="N1981" t="s">
        <v>55</v>
      </c>
      <c r="O1981"/>
      <c r="P1981"/>
      <c r="Q1981" t="s">
        <v>55</v>
      </c>
      <c r="R1981" s="3" t="s">
        <v>63</v>
      </c>
    </row>
    <row r="1982" spans="1:18" x14ac:dyDescent="0.35">
      <c r="A1982" s="46">
        <v>45960</v>
      </c>
      <c r="B1982" t="s">
        <v>50</v>
      </c>
      <c r="C1982" t="s">
        <v>616</v>
      </c>
      <c r="D1982" t="s">
        <v>18</v>
      </c>
      <c r="E1982" t="s">
        <v>279</v>
      </c>
      <c r="F1982" t="s">
        <v>16</v>
      </c>
      <c r="G1982" t="s">
        <v>326</v>
      </c>
      <c r="H1982" t="s">
        <v>53</v>
      </c>
      <c r="I1982" t="s">
        <v>617</v>
      </c>
      <c r="J1982" t="s">
        <v>617</v>
      </c>
      <c r="K1982">
        <v>0.3</v>
      </c>
      <c r="L1982"/>
      <c r="M1982">
        <v>2.7</v>
      </c>
      <c r="N1982" t="s">
        <v>55</v>
      </c>
      <c r="O1982"/>
      <c r="P1982"/>
      <c r="Q1982" t="s">
        <v>55</v>
      </c>
      <c r="R1982" s="3" t="s">
        <v>63</v>
      </c>
    </row>
    <row r="1983" spans="1:18" x14ac:dyDescent="0.35">
      <c r="A1983" s="46">
        <v>45973</v>
      </c>
      <c r="B1983" t="s">
        <v>50</v>
      </c>
      <c r="C1983" t="s">
        <v>616</v>
      </c>
      <c r="D1983" t="s">
        <v>18</v>
      </c>
      <c r="E1983" t="s">
        <v>279</v>
      </c>
      <c r="F1983" t="s">
        <v>16</v>
      </c>
      <c r="G1983" t="s">
        <v>326</v>
      </c>
      <c r="H1983" t="s">
        <v>53</v>
      </c>
      <c r="I1983" t="s">
        <v>617</v>
      </c>
      <c r="J1983" t="s">
        <v>617</v>
      </c>
      <c r="K1983">
        <v>0.5</v>
      </c>
      <c r="L1983"/>
      <c r="M1983">
        <v>2.7</v>
      </c>
      <c r="N1983" t="s">
        <v>55</v>
      </c>
      <c r="O1983"/>
      <c r="P1983"/>
      <c r="Q1983" t="s">
        <v>55</v>
      </c>
      <c r="R1983" s="3" t="s">
        <v>63</v>
      </c>
    </row>
    <row r="1984" spans="1:18" x14ac:dyDescent="0.35">
      <c r="A1984" s="46">
        <v>45943</v>
      </c>
      <c r="B1984" t="s">
        <v>50</v>
      </c>
      <c r="C1984" t="s">
        <v>618</v>
      </c>
      <c r="D1984" t="s">
        <v>18</v>
      </c>
      <c r="E1984" t="s">
        <v>292</v>
      </c>
      <c r="F1984" t="s">
        <v>16</v>
      </c>
      <c r="G1984" t="s">
        <v>44</v>
      </c>
      <c r="H1984" t="s">
        <v>53</v>
      </c>
      <c r="I1984" t="s">
        <v>619</v>
      </c>
      <c r="J1984" t="s">
        <v>619</v>
      </c>
      <c r="K1984">
        <v>1.5</v>
      </c>
      <c r="L1984"/>
      <c r="M1984">
        <v>5.0999999999999996</v>
      </c>
      <c r="N1984" t="s">
        <v>55</v>
      </c>
      <c r="O1984"/>
      <c r="P1984"/>
      <c r="Q1984" t="s">
        <v>55</v>
      </c>
      <c r="R1984" s="3" t="s">
        <v>63</v>
      </c>
    </row>
    <row r="1985" spans="1:18" x14ac:dyDescent="0.35">
      <c r="A1985" s="46">
        <v>45953</v>
      </c>
      <c r="B1985" t="s">
        <v>50</v>
      </c>
      <c r="C1985" t="s">
        <v>618</v>
      </c>
      <c r="D1985" t="s">
        <v>18</v>
      </c>
      <c r="E1985" t="s">
        <v>292</v>
      </c>
      <c r="F1985" t="s">
        <v>16</v>
      </c>
      <c r="G1985" t="s">
        <v>44</v>
      </c>
      <c r="H1985" t="s">
        <v>53</v>
      </c>
      <c r="I1985" t="s">
        <v>619</v>
      </c>
      <c r="J1985" t="s">
        <v>619</v>
      </c>
      <c r="K1985">
        <v>1</v>
      </c>
      <c r="L1985"/>
      <c r="M1985">
        <v>5.0999999999999996</v>
      </c>
      <c r="N1985" t="s">
        <v>55</v>
      </c>
      <c r="O1985"/>
      <c r="P1985"/>
      <c r="Q1985" t="s">
        <v>55</v>
      </c>
      <c r="R1985" s="3" t="s">
        <v>63</v>
      </c>
    </row>
    <row r="1986" spans="1:18" x14ac:dyDescent="0.35">
      <c r="A1986" s="46">
        <v>45957</v>
      </c>
      <c r="B1986" t="s">
        <v>50</v>
      </c>
      <c r="C1986" t="s">
        <v>618</v>
      </c>
      <c r="D1986" t="s">
        <v>18</v>
      </c>
      <c r="E1986" t="s">
        <v>292</v>
      </c>
      <c r="F1986" t="s">
        <v>16</v>
      </c>
      <c r="G1986" t="s">
        <v>44</v>
      </c>
      <c r="H1986" t="s">
        <v>53</v>
      </c>
      <c r="I1986" t="s">
        <v>619</v>
      </c>
      <c r="J1986" t="s">
        <v>619</v>
      </c>
      <c r="K1986">
        <v>0.5</v>
      </c>
      <c r="L1986"/>
      <c r="M1986">
        <v>5.0999999999999996</v>
      </c>
      <c r="N1986" t="s">
        <v>55</v>
      </c>
      <c r="O1986"/>
      <c r="P1986"/>
      <c r="Q1986" t="s">
        <v>55</v>
      </c>
      <c r="R1986" s="3" t="s">
        <v>63</v>
      </c>
    </row>
    <row r="1987" spans="1:18" x14ac:dyDescent="0.35">
      <c r="A1987" s="46">
        <v>45959</v>
      </c>
      <c r="B1987" t="s">
        <v>50</v>
      </c>
      <c r="C1987" t="s">
        <v>618</v>
      </c>
      <c r="D1987" t="s">
        <v>18</v>
      </c>
      <c r="E1987" t="s">
        <v>292</v>
      </c>
      <c r="F1987" t="s">
        <v>16</v>
      </c>
      <c r="G1987" t="s">
        <v>44</v>
      </c>
      <c r="H1987" t="s">
        <v>53</v>
      </c>
      <c r="I1987" t="s">
        <v>619</v>
      </c>
      <c r="J1987" t="s">
        <v>619</v>
      </c>
      <c r="K1987">
        <v>0.5</v>
      </c>
      <c r="L1987"/>
      <c r="M1987">
        <v>5.0999999999999996</v>
      </c>
      <c r="N1987" t="s">
        <v>55</v>
      </c>
      <c r="O1987"/>
      <c r="P1987"/>
      <c r="Q1987" t="s">
        <v>55</v>
      </c>
      <c r="R1987" s="3" t="s">
        <v>63</v>
      </c>
    </row>
    <row r="1988" spans="1:18" x14ac:dyDescent="0.35">
      <c r="A1988" s="46">
        <v>45931</v>
      </c>
      <c r="B1988" t="s">
        <v>50</v>
      </c>
      <c r="C1988" t="s">
        <v>620</v>
      </c>
      <c r="D1988" t="s">
        <v>18</v>
      </c>
      <c r="E1988" t="s">
        <v>271</v>
      </c>
      <c r="F1988" t="s">
        <v>16</v>
      </c>
      <c r="G1988" t="s">
        <v>313</v>
      </c>
      <c r="H1988" t="s">
        <v>53</v>
      </c>
      <c r="I1988" t="s">
        <v>621</v>
      </c>
      <c r="J1988" t="s">
        <v>621</v>
      </c>
      <c r="K1988">
        <v>0.1</v>
      </c>
      <c r="L1988"/>
      <c r="M1988">
        <v>12.4</v>
      </c>
      <c r="N1988" t="s">
        <v>55</v>
      </c>
      <c r="O1988"/>
      <c r="P1988"/>
      <c r="Q1988" t="s">
        <v>55</v>
      </c>
      <c r="R1988" s="3" t="s">
        <v>56</v>
      </c>
    </row>
    <row r="1989" spans="1:18" x14ac:dyDescent="0.35">
      <c r="A1989" s="46">
        <v>45931</v>
      </c>
      <c r="B1989" t="s">
        <v>50</v>
      </c>
      <c r="C1989" t="s">
        <v>620</v>
      </c>
      <c r="D1989" t="s">
        <v>18</v>
      </c>
      <c r="E1989" t="s">
        <v>271</v>
      </c>
      <c r="F1989" t="s">
        <v>16</v>
      </c>
      <c r="G1989" t="s">
        <v>313</v>
      </c>
      <c r="H1989" t="s">
        <v>53</v>
      </c>
      <c r="I1989" t="s">
        <v>621</v>
      </c>
      <c r="J1989" t="s">
        <v>621</v>
      </c>
      <c r="K1989">
        <v>0.1</v>
      </c>
      <c r="L1989"/>
      <c r="M1989">
        <v>12.4</v>
      </c>
      <c r="N1989" t="s">
        <v>55</v>
      </c>
      <c r="O1989"/>
      <c r="P1989"/>
      <c r="Q1989" t="s">
        <v>55</v>
      </c>
      <c r="R1989" s="3" t="s">
        <v>56</v>
      </c>
    </row>
    <row r="1990" spans="1:18" x14ac:dyDescent="0.35">
      <c r="A1990" s="46">
        <v>45931</v>
      </c>
      <c r="B1990" t="s">
        <v>50</v>
      </c>
      <c r="C1990" t="s">
        <v>620</v>
      </c>
      <c r="D1990" t="s">
        <v>18</v>
      </c>
      <c r="E1990" t="s">
        <v>271</v>
      </c>
      <c r="F1990" t="s">
        <v>16</v>
      </c>
      <c r="G1990" t="s">
        <v>313</v>
      </c>
      <c r="H1990" t="s">
        <v>53</v>
      </c>
      <c r="I1990" t="s">
        <v>621</v>
      </c>
      <c r="J1990" t="s">
        <v>621</v>
      </c>
      <c r="K1990">
        <v>0.1</v>
      </c>
      <c r="L1990"/>
      <c r="M1990">
        <v>12.4</v>
      </c>
      <c r="N1990" t="s">
        <v>55</v>
      </c>
      <c r="O1990"/>
      <c r="P1990"/>
      <c r="Q1990" t="s">
        <v>55</v>
      </c>
      <c r="R1990" s="3" t="s">
        <v>56</v>
      </c>
    </row>
    <row r="1991" spans="1:18" x14ac:dyDescent="0.35">
      <c r="A1991" s="46">
        <v>45931</v>
      </c>
      <c r="B1991" t="s">
        <v>50</v>
      </c>
      <c r="C1991" t="s">
        <v>620</v>
      </c>
      <c r="D1991" t="s">
        <v>18</v>
      </c>
      <c r="E1991" t="s">
        <v>271</v>
      </c>
      <c r="F1991" t="s">
        <v>16</v>
      </c>
      <c r="G1991" t="s">
        <v>313</v>
      </c>
      <c r="H1991" t="s">
        <v>53</v>
      </c>
      <c r="I1991" t="s">
        <v>621</v>
      </c>
      <c r="J1991" t="s">
        <v>621</v>
      </c>
      <c r="K1991">
        <v>0.1</v>
      </c>
      <c r="L1991"/>
      <c r="M1991">
        <v>12.4</v>
      </c>
      <c r="N1991" t="s">
        <v>55</v>
      </c>
      <c r="O1991"/>
      <c r="P1991"/>
      <c r="Q1991" t="s">
        <v>55</v>
      </c>
      <c r="R1991" s="3" t="s">
        <v>56</v>
      </c>
    </row>
    <row r="1992" spans="1:18" x14ac:dyDescent="0.35">
      <c r="A1992" s="46">
        <v>45936</v>
      </c>
      <c r="B1992" t="s">
        <v>50</v>
      </c>
      <c r="C1992" t="s">
        <v>620</v>
      </c>
      <c r="D1992" t="s">
        <v>18</v>
      </c>
      <c r="E1992" t="s">
        <v>271</v>
      </c>
      <c r="F1992" t="s">
        <v>16</v>
      </c>
      <c r="G1992" t="s">
        <v>313</v>
      </c>
      <c r="H1992" t="s">
        <v>53</v>
      </c>
      <c r="I1992" t="s">
        <v>621</v>
      </c>
      <c r="J1992" t="s">
        <v>621</v>
      </c>
      <c r="K1992">
        <v>0.1</v>
      </c>
      <c r="L1992"/>
      <c r="M1992">
        <v>12.4</v>
      </c>
      <c r="N1992" t="s">
        <v>55</v>
      </c>
      <c r="O1992"/>
      <c r="P1992"/>
      <c r="Q1992" t="s">
        <v>55</v>
      </c>
      <c r="R1992" s="3" t="s">
        <v>56</v>
      </c>
    </row>
    <row r="1993" spans="1:18" x14ac:dyDescent="0.35">
      <c r="A1993" s="46">
        <v>45936</v>
      </c>
      <c r="B1993" t="s">
        <v>50</v>
      </c>
      <c r="C1993" t="s">
        <v>620</v>
      </c>
      <c r="D1993" t="s">
        <v>18</v>
      </c>
      <c r="E1993" t="s">
        <v>271</v>
      </c>
      <c r="F1993" t="s">
        <v>16</v>
      </c>
      <c r="G1993" t="s">
        <v>313</v>
      </c>
      <c r="H1993" t="s">
        <v>53</v>
      </c>
      <c r="I1993" t="s">
        <v>621</v>
      </c>
      <c r="J1993" t="s">
        <v>621</v>
      </c>
      <c r="K1993">
        <v>0.1</v>
      </c>
      <c r="L1993"/>
      <c r="M1993">
        <v>12.4</v>
      </c>
      <c r="N1993" t="s">
        <v>55</v>
      </c>
      <c r="O1993"/>
      <c r="P1993"/>
      <c r="Q1993" t="s">
        <v>55</v>
      </c>
      <c r="R1993" s="3" t="s">
        <v>56</v>
      </c>
    </row>
    <row r="1994" spans="1:18" x14ac:dyDescent="0.35">
      <c r="A1994" s="46">
        <v>45937</v>
      </c>
      <c r="B1994" t="s">
        <v>50</v>
      </c>
      <c r="C1994" t="s">
        <v>620</v>
      </c>
      <c r="D1994" t="s">
        <v>18</v>
      </c>
      <c r="E1994" t="s">
        <v>271</v>
      </c>
      <c r="F1994" t="s">
        <v>16</v>
      </c>
      <c r="G1994" t="s">
        <v>313</v>
      </c>
      <c r="H1994" t="s">
        <v>53</v>
      </c>
      <c r="I1994" t="s">
        <v>621</v>
      </c>
      <c r="J1994" t="s">
        <v>621</v>
      </c>
      <c r="K1994">
        <v>0.1</v>
      </c>
      <c r="L1994"/>
      <c r="M1994">
        <v>12.4</v>
      </c>
      <c r="N1994" t="s">
        <v>55</v>
      </c>
      <c r="O1994"/>
      <c r="P1994"/>
      <c r="Q1994" t="s">
        <v>55</v>
      </c>
      <c r="R1994" s="3" t="s">
        <v>56</v>
      </c>
    </row>
    <row r="1995" spans="1:18" x14ac:dyDescent="0.35">
      <c r="A1995" s="46">
        <v>45938</v>
      </c>
      <c r="B1995" t="s">
        <v>50</v>
      </c>
      <c r="C1995" t="s">
        <v>620</v>
      </c>
      <c r="D1995" t="s">
        <v>18</v>
      </c>
      <c r="E1995" t="s">
        <v>271</v>
      </c>
      <c r="F1995" t="s">
        <v>16</v>
      </c>
      <c r="G1995" t="s">
        <v>313</v>
      </c>
      <c r="H1995" t="s">
        <v>53</v>
      </c>
      <c r="I1995" t="s">
        <v>621</v>
      </c>
      <c r="J1995" t="s">
        <v>621</v>
      </c>
      <c r="K1995">
        <v>0.1</v>
      </c>
      <c r="L1995"/>
      <c r="M1995">
        <v>12.4</v>
      </c>
      <c r="N1995" t="s">
        <v>55</v>
      </c>
      <c r="O1995"/>
      <c r="P1995"/>
      <c r="Q1995" t="s">
        <v>55</v>
      </c>
      <c r="R1995" s="3" t="s">
        <v>56</v>
      </c>
    </row>
    <row r="1996" spans="1:18" x14ac:dyDescent="0.35">
      <c r="A1996" s="46">
        <v>45938</v>
      </c>
      <c r="B1996" t="s">
        <v>50</v>
      </c>
      <c r="C1996" t="s">
        <v>620</v>
      </c>
      <c r="D1996" t="s">
        <v>18</v>
      </c>
      <c r="E1996" t="s">
        <v>271</v>
      </c>
      <c r="F1996" t="s">
        <v>16</v>
      </c>
      <c r="G1996" t="s">
        <v>313</v>
      </c>
      <c r="H1996" t="s">
        <v>53</v>
      </c>
      <c r="I1996" t="s">
        <v>621</v>
      </c>
      <c r="J1996" t="s">
        <v>621</v>
      </c>
      <c r="K1996">
        <v>0.6</v>
      </c>
      <c r="L1996"/>
      <c r="M1996">
        <v>12.4</v>
      </c>
      <c r="N1996" t="s">
        <v>55</v>
      </c>
      <c r="O1996"/>
      <c r="P1996"/>
      <c r="Q1996" t="s">
        <v>55</v>
      </c>
      <c r="R1996" s="3" t="s">
        <v>56</v>
      </c>
    </row>
    <row r="1997" spans="1:18" x14ac:dyDescent="0.35">
      <c r="A1997" s="46">
        <v>45938</v>
      </c>
      <c r="B1997" t="s">
        <v>50</v>
      </c>
      <c r="C1997" t="s">
        <v>620</v>
      </c>
      <c r="D1997" t="s">
        <v>18</v>
      </c>
      <c r="E1997" t="s">
        <v>271</v>
      </c>
      <c r="F1997" t="s">
        <v>16</v>
      </c>
      <c r="G1997" t="s">
        <v>313</v>
      </c>
      <c r="H1997" t="s">
        <v>53</v>
      </c>
      <c r="I1997" t="s">
        <v>621</v>
      </c>
      <c r="J1997" t="s">
        <v>621</v>
      </c>
      <c r="K1997">
        <v>0.3</v>
      </c>
      <c r="L1997"/>
      <c r="M1997">
        <v>12.4</v>
      </c>
      <c r="N1997" t="s">
        <v>55</v>
      </c>
      <c r="O1997"/>
      <c r="P1997"/>
      <c r="Q1997" t="s">
        <v>55</v>
      </c>
      <c r="R1997" s="3" t="s">
        <v>56</v>
      </c>
    </row>
    <row r="1998" spans="1:18" x14ac:dyDescent="0.35">
      <c r="A1998" s="46">
        <v>45938</v>
      </c>
      <c r="B1998" t="s">
        <v>50</v>
      </c>
      <c r="C1998" t="s">
        <v>620</v>
      </c>
      <c r="D1998" t="s">
        <v>18</v>
      </c>
      <c r="E1998" t="s">
        <v>271</v>
      </c>
      <c r="F1998" t="s">
        <v>16</v>
      </c>
      <c r="G1998" t="s">
        <v>313</v>
      </c>
      <c r="H1998" t="s">
        <v>53</v>
      </c>
      <c r="I1998" t="s">
        <v>621</v>
      </c>
      <c r="J1998" t="s">
        <v>621</v>
      </c>
      <c r="K1998">
        <v>0.1</v>
      </c>
      <c r="L1998"/>
      <c r="M1998">
        <v>12.4</v>
      </c>
      <c r="N1998" t="s">
        <v>55</v>
      </c>
      <c r="O1998"/>
      <c r="P1998"/>
      <c r="Q1998" t="s">
        <v>55</v>
      </c>
      <c r="R1998" s="3" t="s">
        <v>56</v>
      </c>
    </row>
    <row r="1999" spans="1:18" x14ac:dyDescent="0.35">
      <c r="A1999" s="46">
        <v>45938</v>
      </c>
      <c r="B1999" t="s">
        <v>50</v>
      </c>
      <c r="C1999" t="s">
        <v>620</v>
      </c>
      <c r="D1999" t="s">
        <v>18</v>
      </c>
      <c r="E1999" t="s">
        <v>271</v>
      </c>
      <c r="F1999" t="s">
        <v>16</v>
      </c>
      <c r="G1999" t="s">
        <v>313</v>
      </c>
      <c r="H1999" t="s">
        <v>53</v>
      </c>
      <c r="I1999" t="s">
        <v>621</v>
      </c>
      <c r="J1999" t="s">
        <v>621</v>
      </c>
      <c r="K1999">
        <v>0.1</v>
      </c>
      <c r="L1999"/>
      <c r="M1999">
        <v>12.4</v>
      </c>
      <c r="N1999" t="s">
        <v>55</v>
      </c>
      <c r="O1999"/>
      <c r="P1999"/>
      <c r="Q1999" t="s">
        <v>55</v>
      </c>
      <c r="R1999" s="3" t="s">
        <v>56</v>
      </c>
    </row>
    <row r="2000" spans="1:18" x14ac:dyDescent="0.35">
      <c r="A2000" s="46">
        <v>45938</v>
      </c>
      <c r="B2000" t="s">
        <v>50</v>
      </c>
      <c r="C2000" t="s">
        <v>620</v>
      </c>
      <c r="D2000" t="s">
        <v>18</v>
      </c>
      <c r="E2000" t="s">
        <v>271</v>
      </c>
      <c r="F2000" t="s">
        <v>16</v>
      </c>
      <c r="G2000" t="s">
        <v>313</v>
      </c>
      <c r="H2000" t="s">
        <v>53</v>
      </c>
      <c r="I2000" t="s">
        <v>621</v>
      </c>
      <c r="J2000" t="s">
        <v>621</v>
      </c>
      <c r="K2000">
        <v>0.1</v>
      </c>
      <c r="L2000"/>
      <c r="M2000">
        <v>12.4</v>
      </c>
      <c r="N2000" t="s">
        <v>55</v>
      </c>
      <c r="O2000"/>
      <c r="P2000"/>
      <c r="Q2000" t="s">
        <v>55</v>
      </c>
      <c r="R2000" s="3" t="s">
        <v>56</v>
      </c>
    </row>
    <row r="2001" spans="1:18" x14ac:dyDescent="0.35">
      <c r="A2001" s="46">
        <v>45938</v>
      </c>
      <c r="B2001" t="s">
        <v>50</v>
      </c>
      <c r="C2001" t="s">
        <v>620</v>
      </c>
      <c r="D2001" t="s">
        <v>18</v>
      </c>
      <c r="E2001" t="s">
        <v>271</v>
      </c>
      <c r="F2001" t="s">
        <v>16</v>
      </c>
      <c r="G2001" t="s">
        <v>313</v>
      </c>
      <c r="H2001" t="s">
        <v>53</v>
      </c>
      <c r="I2001" t="s">
        <v>621</v>
      </c>
      <c r="J2001" t="s">
        <v>621</v>
      </c>
      <c r="K2001">
        <v>0.1</v>
      </c>
      <c r="L2001"/>
      <c r="M2001">
        <v>12.4</v>
      </c>
      <c r="N2001" t="s">
        <v>55</v>
      </c>
      <c r="O2001"/>
      <c r="P2001"/>
      <c r="Q2001" t="s">
        <v>55</v>
      </c>
      <c r="R2001" s="3" t="s">
        <v>56</v>
      </c>
    </row>
    <row r="2002" spans="1:18" x14ac:dyDescent="0.35">
      <c r="A2002" s="46">
        <v>45940</v>
      </c>
      <c r="B2002" t="s">
        <v>50</v>
      </c>
      <c r="C2002" t="s">
        <v>620</v>
      </c>
      <c r="D2002" t="s">
        <v>18</v>
      </c>
      <c r="E2002" t="s">
        <v>271</v>
      </c>
      <c r="F2002" t="s">
        <v>16</v>
      </c>
      <c r="G2002" t="s">
        <v>313</v>
      </c>
      <c r="H2002" t="s">
        <v>53</v>
      </c>
      <c r="I2002" t="s">
        <v>621</v>
      </c>
      <c r="J2002" t="s">
        <v>621</v>
      </c>
      <c r="K2002">
        <v>0.1</v>
      </c>
      <c r="L2002"/>
      <c r="M2002">
        <v>12.4</v>
      </c>
      <c r="N2002" t="s">
        <v>55</v>
      </c>
      <c r="O2002"/>
      <c r="P2002"/>
      <c r="Q2002" t="s">
        <v>55</v>
      </c>
      <c r="R2002" s="3" t="s">
        <v>56</v>
      </c>
    </row>
    <row r="2003" spans="1:18" x14ac:dyDescent="0.35">
      <c r="A2003" s="46">
        <v>45940</v>
      </c>
      <c r="B2003" t="s">
        <v>50</v>
      </c>
      <c r="C2003" t="s">
        <v>620</v>
      </c>
      <c r="D2003" t="s">
        <v>18</v>
      </c>
      <c r="E2003" t="s">
        <v>271</v>
      </c>
      <c r="F2003" t="s">
        <v>16</v>
      </c>
      <c r="G2003" t="s">
        <v>313</v>
      </c>
      <c r="H2003" t="s">
        <v>53</v>
      </c>
      <c r="I2003" t="s">
        <v>621</v>
      </c>
      <c r="J2003" t="s">
        <v>621</v>
      </c>
      <c r="K2003">
        <v>0.1</v>
      </c>
      <c r="L2003"/>
      <c r="M2003">
        <v>12.4</v>
      </c>
      <c r="N2003" t="s">
        <v>55</v>
      </c>
      <c r="O2003"/>
      <c r="P2003"/>
      <c r="Q2003" t="s">
        <v>55</v>
      </c>
      <c r="R2003" s="3" t="s">
        <v>56</v>
      </c>
    </row>
    <row r="2004" spans="1:18" x14ac:dyDescent="0.35">
      <c r="A2004" s="46">
        <v>45958</v>
      </c>
      <c r="B2004" t="s">
        <v>50</v>
      </c>
      <c r="C2004" t="s">
        <v>620</v>
      </c>
      <c r="D2004" t="s">
        <v>18</v>
      </c>
      <c r="E2004" t="s">
        <v>294</v>
      </c>
      <c r="F2004" t="s">
        <v>16</v>
      </c>
      <c r="G2004" t="s">
        <v>313</v>
      </c>
      <c r="H2004" t="s">
        <v>53</v>
      </c>
      <c r="I2004" t="s">
        <v>621</v>
      </c>
      <c r="J2004" t="s">
        <v>621</v>
      </c>
      <c r="K2004">
        <v>0.1</v>
      </c>
      <c r="L2004"/>
      <c r="M2004">
        <v>12.4</v>
      </c>
      <c r="N2004" t="s">
        <v>55</v>
      </c>
      <c r="O2004"/>
      <c r="P2004"/>
      <c r="Q2004" t="s">
        <v>55</v>
      </c>
      <c r="R2004" s="3" t="s">
        <v>56</v>
      </c>
    </row>
    <row r="2005" spans="1:18" x14ac:dyDescent="0.35">
      <c r="A2005" s="46">
        <v>45958</v>
      </c>
      <c r="B2005" t="s">
        <v>50</v>
      </c>
      <c r="C2005" t="s">
        <v>620</v>
      </c>
      <c r="D2005" t="s">
        <v>18</v>
      </c>
      <c r="E2005" t="s">
        <v>294</v>
      </c>
      <c r="F2005" t="s">
        <v>16</v>
      </c>
      <c r="G2005" t="s">
        <v>313</v>
      </c>
      <c r="H2005" t="s">
        <v>53</v>
      </c>
      <c r="I2005" t="s">
        <v>621</v>
      </c>
      <c r="J2005" t="s">
        <v>621</v>
      </c>
      <c r="K2005">
        <v>0.6</v>
      </c>
      <c r="L2005"/>
      <c r="M2005">
        <v>12.4</v>
      </c>
      <c r="N2005" t="s">
        <v>55</v>
      </c>
      <c r="O2005"/>
      <c r="P2005"/>
      <c r="Q2005" t="s">
        <v>55</v>
      </c>
      <c r="R2005" s="3" t="s">
        <v>56</v>
      </c>
    </row>
    <row r="2006" spans="1:18" x14ac:dyDescent="0.35">
      <c r="A2006" s="46">
        <v>45960</v>
      </c>
      <c r="B2006" t="s">
        <v>50</v>
      </c>
      <c r="C2006" t="s">
        <v>620</v>
      </c>
      <c r="D2006" t="s">
        <v>18</v>
      </c>
      <c r="E2006" t="s">
        <v>294</v>
      </c>
      <c r="F2006" t="s">
        <v>16</v>
      </c>
      <c r="G2006" t="s">
        <v>313</v>
      </c>
      <c r="H2006" t="s">
        <v>53</v>
      </c>
      <c r="I2006" t="s">
        <v>621</v>
      </c>
      <c r="J2006" t="s">
        <v>621</v>
      </c>
      <c r="K2006">
        <v>0.1</v>
      </c>
      <c r="L2006"/>
      <c r="M2006">
        <v>12.4</v>
      </c>
      <c r="N2006" t="s">
        <v>55</v>
      </c>
      <c r="O2006"/>
      <c r="P2006"/>
      <c r="Q2006" t="s">
        <v>55</v>
      </c>
      <c r="R2006" s="3" t="s">
        <v>56</v>
      </c>
    </row>
    <row r="2007" spans="1:18" x14ac:dyDescent="0.35">
      <c r="A2007" s="46">
        <v>45966</v>
      </c>
      <c r="B2007" t="s">
        <v>50</v>
      </c>
      <c r="C2007" t="s">
        <v>620</v>
      </c>
      <c r="D2007" t="s">
        <v>18</v>
      </c>
      <c r="E2007" t="s">
        <v>294</v>
      </c>
      <c r="F2007" t="s">
        <v>16</v>
      </c>
      <c r="G2007" t="s">
        <v>313</v>
      </c>
      <c r="H2007" t="s">
        <v>53</v>
      </c>
      <c r="I2007" t="s">
        <v>621</v>
      </c>
      <c r="J2007" t="s">
        <v>621</v>
      </c>
      <c r="K2007">
        <v>0.1</v>
      </c>
      <c r="L2007"/>
      <c r="M2007">
        <v>12.4</v>
      </c>
      <c r="N2007" t="s">
        <v>55</v>
      </c>
      <c r="O2007"/>
      <c r="P2007"/>
      <c r="Q2007" t="s">
        <v>55</v>
      </c>
      <c r="R2007" s="3" t="s">
        <v>56</v>
      </c>
    </row>
    <row r="2008" spans="1:18" x14ac:dyDescent="0.35">
      <c r="A2008" s="46">
        <v>45966</v>
      </c>
      <c r="B2008" t="s">
        <v>50</v>
      </c>
      <c r="C2008" t="s">
        <v>620</v>
      </c>
      <c r="D2008" t="s">
        <v>18</v>
      </c>
      <c r="E2008" t="s">
        <v>294</v>
      </c>
      <c r="F2008" t="s">
        <v>16</v>
      </c>
      <c r="G2008" t="s">
        <v>313</v>
      </c>
      <c r="H2008" t="s">
        <v>53</v>
      </c>
      <c r="I2008" t="s">
        <v>621</v>
      </c>
      <c r="J2008" t="s">
        <v>621</v>
      </c>
      <c r="K2008">
        <v>0.1</v>
      </c>
      <c r="L2008"/>
      <c r="M2008">
        <v>12.4</v>
      </c>
      <c r="N2008" t="s">
        <v>55</v>
      </c>
      <c r="O2008"/>
      <c r="P2008"/>
      <c r="Q2008" t="s">
        <v>55</v>
      </c>
      <c r="R2008" s="3" t="s">
        <v>56</v>
      </c>
    </row>
    <row r="2009" spans="1:18" x14ac:dyDescent="0.35">
      <c r="A2009" s="46">
        <v>45966</v>
      </c>
      <c r="B2009" t="s">
        <v>50</v>
      </c>
      <c r="C2009" t="s">
        <v>620</v>
      </c>
      <c r="D2009" t="s">
        <v>18</v>
      </c>
      <c r="E2009" t="s">
        <v>294</v>
      </c>
      <c r="F2009" t="s">
        <v>16</v>
      </c>
      <c r="G2009" t="s">
        <v>313</v>
      </c>
      <c r="H2009" t="s">
        <v>53</v>
      </c>
      <c r="I2009" t="s">
        <v>621</v>
      </c>
      <c r="J2009" t="s">
        <v>621</v>
      </c>
      <c r="K2009">
        <v>0.1</v>
      </c>
      <c r="L2009"/>
      <c r="M2009">
        <v>12.4</v>
      </c>
      <c r="N2009" t="s">
        <v>55</v>
      </c>
      <c r="O2009"/>
      <c r="P2009"/>
      <c r="Q2009" t="s">
        <v>55</v>
      </c>
      <c r="R2009" s="3" t="s">
        <v>56</v>
      </c>
    </row>
    <row r="2010" spans="1:18" x14ac:dyDescent="0.35">
      <c r="A2010" s="46">
        <v>45966</v>
      </c>
      <c r="B2010" t="s">
        <v>50</v>
      </c>
      <c r="C2010" t="s">
        <v>620</v>
      </c>
      <c r="D2010" t="s">
        <v>18</v>
      </c>
      <c r="E2010" t="s">
        <v>294</v>
      </c>
      <c r="F2010" t="s">
        <v>16</v>
      </c>
      <c r="G2010" t="s">
        <v>313</v>
      </c>
      <c r="H2010" t="s">
        <v>53</v>
      </c>
      <c r="I2010" t="s">
        <v>621</v>
      </c>
      <c r="J2010" t="s">
        <v>621</v>
      </c>
      <c r="K2010">
        <v>0.3</v>
      </c>
      <c r="L2010"/>
      <c r="M2010">
        <v>12.4</v>
      </c>
      <c r="N2010" t="s">
        <v>55</v>
      </c>
      <c r="O2010"/>
      <c r="P2010"/>
      <c r="Q2010" t="s">
        <v>55</v>
      </c>
      <c r="R2010" s="3" t="s">
        <v>56</v>
      </c>
    </row>
    <row r="2011" spans="1:18" x14ac:dyDescent="0.35">
      <c r="A2011" s="46">
        <v>45966</v>
      </c>
      <c r="B2011" t="s">
        <v>50</v>
      </c>
      <c r="C2011" t="s">
        <v>620</v>
      </c>
      <c r="D2011" t="s">
        <v>18</v>
      </c>
      <c r="E2011" t="s">
        <v>294</v>
      </c>
      <c r="F2011" t="s">
        <v>16</v>
      </c>
      <c r="G2011" t="s">
        <v>313</v>
      </c>
      <c r="H2011" t="s">
        <v>53</v>
      </c>
      <c r="I2011" t="s">
        <v>621</v>
      </c>
      <c r="J2011" t="s">
        <v>621</v>
      </c>
      <c r="K2011">
        <v>0.1</v>
      </c>
      <c r="L2011"/>
      <c r="M2011">
        <v>12.4</v>
      </c>
      <c r="N2011" t="s">
        <v>55</v>
      </c>
      <c r="O2011"/>
      <c r="P2011"/>
      <c r="Q2011" t="s">
        <v>55</v>
      </c>
      <c r="R2011" s="3" t="s">
        <v>56</v>
      </c>
    </row>
    <row r="2012" spans="1:18" x14ac:dyDescent="0.35">
      <c r="A2012" s="46">
        <v>45967</v>
      </c>
      <c r="B2012" t="s">
        <v>50</v>
      </c>
      <c r="C2012" t="s">
        <v>620</v>
      </c>
      <c r="D2012" t="s">
        <v>18</v>
      </c>
      <c r="E2012" t="s">
        <v>294</v>
      </c>
      <c r="F2012" t="s">
        <v>16</v>
      </c>
      <c r="G2012" t="s">
        <v>313</v>
      </c>
      <c r="H2012" t="s">
        <v>53</v>
      </c>
      <c r="I2012" t="s">
        <v>621</v>
      </c>
      <c r="J2012" t="s">
        <v>621</v>
      </c>
      <c r="K2012">
        <v>0.5</v>
      </c>
      <c r="L2012"/>
      <c r="M2012">
        <v>12.4</v>
      </c>
      <c r="N2012" t="s">
        <v>55</v>
      </c>
      <c r="O2012"/>
      <c r="P2012"/>
      <c r="Q2012" t="s">
        <v>55</v>
      </c>
      <c r="R2012" s="3" t="s">
        <v>56</v>
      </c>
    </row>
    <row r="2013" spans="1:18" x14ac:dyDescent="0.35">
      <c r="A2013" s="46">
        <v>45967</v>
      </c>
      <c r="B2013" t="s">
        <v>50</v>
      </c>
      <c r="C2013" t="s">
        <v>620</v>
      </c>
      <c r="D2013" t="s">
        <v>18</v>
      </c>
      <c r="E2013" t="s">
        <v>294</v>
      </c>
      <c r="F2013" t="s">
        <v>16</v>
      </c>
      <c r="G2013" t="s">
        <v>313</v>
      </c>
      <c r="H2013" t="s">
        <v>53</v>
      </c>
      <c r="I2013" t="s">
        <v>621</v>
      </c>
      <c r="J2013" t="s">
        <v>621</v>
      </c>
      <c r="K2013">
        <v>0.2</v>
      </c>
      <c r="L2013"/>
      <c r="M2013">
        <v>12.4</v>
      </c>
      <c r="N2013" t="s">
        <v>55</v>
      </c>
      <c r="O2013"/>
      <c r="P2013"/>
      <c r="Q2013" t="s">
        <v>55</v>
      </c>
      <c r="R2013" s="3" t="s">
        <v>56</v>
      </c>
    </row>
    <row r="2014" spans="1:18" x14ac:dyDescent="0.35">
      <c r="A2014" s="46">
        <v>45967</v>
      </c>
      <c r="B2014" t="s">
        <v>50</v>
      </c>
      <c r="C2014" t="s">
        <v>620</v>
      </c>
      <c r="D2014" t="s">
        <v>18</v>
      </c>
      <c r="E2014" t="s">
        <v>294</v>
      </c>
      <c r="F2014" t="s">
        <v>16</v>
      </c>
      <c r="G2014" t="s">
        <v>313</v>
      </c>
      <c r="H2014" t="s">
        <v>53</v>
      </c>
      <c r="I2014" t="s">
        <v>621</v>
      </c>
      <c r="J2014" t="s">
        <v>621</v>
      </c>
      <c r="K2014">
        <v>0.1</v>
      </c>
      <c r="L2014"/>
      <c r="M2014">
        <v>12.4</v>
      </c>
      <c r="N2014" t="s">
        <v>55</v>
      </c>
      <c r="O2014"/>
      <c r="P2014"/>
      <c r="Q2014" t="s">
        <v>55</v>
      </c>
      <c r="R2014" s="3" t="s">
        <v>56</v>
      </c>
    </row>
    <row r="2015" spans="1:18" x14ac:dyDescent="0.35">
      <c r="A2015" s="46">
        <v>45967</v>
      </c>
      <c r="B2015" t="s">
        <v>50</v>
      </c>
      <c r="C2015" t="s">
        <v>620</v>
      </c>
      <c r="D2015" t="s">
        <v>18</v>
      </c>
      <c r="E2015" t="s">
        <v>294</v>
      </c>
      <c r="F2015" t="s">
        <v>16</v>
      </c>
      <c r="G2015" t="s">
        <v>313</v>
      </c>
      <c r="H2015" t="s">
        <v>53</v>
      </c>
      <c r="I2015" t="s">
        <v>621</v>
      </c>
      <c r="J2015" t="s">
        <v>621</v>
      </c>
      <c r="K2015">
        <v>0.2</v>
      </c>
      <c r="L2015"/>
      <c r="M2015">
        <v>12.4</v>
      </c>
      <c r="N2015" t="s">
        <v>55</v>
      </c>
      <c r="O2015"/>
      <c r="P2015"/>
      <c r="Q2015" t="s">
        <v>55</v>
      </c>
      <c r="R2015" s="3" t="s">
        <v>56</v>
      </c>
    </row>
    <row r="2016" spans="1:18" x14ac:dyDescent="0.35">
      <c r="A2016" s="46">
        <v>45967</v>
      </c>
      <c r="B2016" t="s">
        <v>50</v>
      </c>
      <c r="C2016" t="s">
        <v>620</v>
      </c>
      <c r="D2016" t="s">
        <v>18</v>
      </c>
      <c r="E2016" t="s">
        <v>294</v>
      </c>
      <c r="F2016" t="s">
        <v>16</v>
      </c>
      <c r="G2016" t="s">
        <v>313</v>
      </c>
      <c r="H2016" t="s">
        <v>53</v>
      </c>
      <c r="I2016" t="s">
        <v>621</v>
      </c>
      <c r="J2016" t="s">
        <v>621</v>
      </c>
      <c r="K2016">
        <v>0.5</v>
      </c>
      <c r="L2016"/>
      <c r="M2016">
        <v>12.4</v>
      </c>
      <c r="N2016" t="s">
        <v>55</v>
      </c>
      <c r="O2016"/>
      <c r="P2016"/>
      <c r="Q2016" t="s">
        <v>55</v>
      </c>
      <c r="R2016" s="3" t="s">
        <v>56</v>
      </c>
    </row>
    <row r="2017" spans="1:18" x14ac:dyDescent="0.35">
      <c r="A2017" s="46">
        <v>45967</v>
      </c>
      <c r="B2017" t="s">
        <v>50</v>
      </c>
      <c r="C2017" t="s">
        <v>620</v>
      </c>
      <c r="D2017" t="s">
        <v>18</v>
      </c>
      <c r="E2017" t="s">
        <v>294</v>
      </c>
      <c r="F2017" t="s">
        <v>16</v>
      </c>
      <c r="G2017" t="s">
        <v>313</v>
      </c>
      <c r="H2017" t="s">
        <v>53</v>
      </c>
      <c r="I2017" t="s">
        <v>621</v>
      </c>
      <c r="J2017" t="s">
        <v>621</v>
      </c>
      <c r="K2017">
        <v>0.4</v>
      </c>
      <c r="L2017"/>
      <c r="M2017">
        <v>12.4</v>
      </c>
      <c r="N2017" t="s">
        <v>55</v>
      </c>
      <c r="O2017"/>
      <c r="P2017"/>
      <c r="Q2017" t="s">
        <v>55</v>
      </c>
      <c r="R2017" s="3" t="s">
        <v>56</v>
      </c>
    </row>
    <row r="2018" spans="1:18" x14ac:dyDescent="0.35">
      <c r="A2018" s="46">
        <v>45967</v>
      </c>
      <c r="B2018" t="s">
        <v>50</v>
      </c>
      <c r="C2018" t="s">
        <v>620</v>
      </c>
      <c r="D2018" t="s">
        <v>18</v>
      </c>
      <c r="E2018" t="s">
        <v>294</v>
      </c>
      <c r="F2018" t="s">
        <v>16</v>
      </c>
      <c r="G2018" t="s">
        <v>313</v>
      </c>
      <c r="H2018" t="s">
        <v>53</v>
      </c>
      <c r="I2018" t="s">
        <v>621</v>
      </c>
      <c r="J2018" t="s">
        <v>621</v>
      </c>
      <c r="K2018">
        <v>1.1000000000000001</v>
      </c>
      <c r="L2018"/>
      <c r="M2018">
        <v>12.4</v>
      </c>
      <c r="N2018" t="s">
        <v>55</v>
      </c>
      <c r="O2018"/>
      <c r="P2018"/>
      <c r="Q2018" t="s">
        <v>55</v>
      </c>
      <c r="R2018" s="3" t="s">
        <v>56</v>
      </c>
    </row>
    <row r="2019" spans="1:18" x14ac:dyDescent="0.35">
      <c r="A2019" s="46">
        <v>45967</v>
      </c>
      <c r="B2019" t="s">
        <v>50</v>
      </c>
      <c r="C2019" t="s">
        <v>620</v>
      </c>
      <c r="D2019" t="s">
        <v>18</v>
      </c>
      <c r="E2019" t="s">
        <v>294</v>
      </c>
      <c r="F2019" t="s">
        <v>16</v>
      </c>
      <c r="G2019" t="s">
        <v>313</v>
      </c>
      <c r="H2019" t="s">
        <v>53</v>
      </c>
      <c r="I2019" t="s">
        <v>621</v>
      </c>
      <c r="J2019" t="s">
        <v>621</v>
      </c>
      <c r="K2019">
        <v>0.5</v>
      </c>
      <c r="L2019"/>
      <c r="M2019">
        <v>12.4</v>
      </c>
      <c r="N2019" t="s">
        <v>55</v>
      </c>
      <c r="O2019"/>
      <c r="P2019"/>
      <c r="Q2019" t="s">
        <v>55</v>
      </c>
      <c r="R2019" s="3" t="s">
        <v>56</v>
      </c>
    </row>
    <row r="2020" spans="1:18" x14ac:dyDescent="0.35">
      <c r="A2020" s="46">
        <v>45967</v>
      </c>
      <c r="B2020" t="s">
        <v>50</v>
      </c>
      <c r="C2020" t="s">
        <v>620</v>
      </c>
      <c r="D2020" t="s">
        <v>18</v>
      </c>
      <c r="E2020" t="s">
        <v>294</v>
      </c>
      <c r="F2020" t="s">
        <v>16</v>
      </c>
      <c r="G2020" t="s">
        <v>313</v>
      </c>
      <c r="H2020" t="s">
        <v>53</v>
      </c>
      <c r="I2020" t="s">
        <v>621</v>
      </c>
      <c r="J2020" t="s">
        <v>621</v>
      </c>
      <c r="K2020">
        <v>0.5</v>
      </c>
      <c r="L2020"/>
      <c r="M2020">
        <v>12.4</v>
      </c>
      <c r="N2020" t="s">
        <v>55</v>
      </c>
      <c r="O2020"/>
      <c r="P2020"/>
      <c r="Q2020" t="s">
        <v>55</v>
      </c>
      <c r="R2020" s="3" t="s">
        <v>56</v>
      </c>
    </row>
    <row r="2021" spans="1:18" x14ac:dyDescent="0.35">
      <c r="A2021" s="46">
        <v>45967</v>
      </c>
      <c r="B2021" t="s">
        <v>50</v>
      </c>
      <c r="C2021" t="s">
        <v>620</v>
      </c>
      <c r="D2021" t="s">
        <v>18</v>
      </c>
      <c r="E2021" t="s">
        <v>294</v>
      </c>
      <c r="F2021" t="s">
        <v>16</v>
      </c>
      <c r="G2021" t="s">
        <v>313</v>
      </c>
      <c r="H2021" t="s">
        <v>53</v>
      </c>
      <c r="I2021" t="s">
        <v>621</v>
      </c>
      <c r="J2021" t="s">
        <v>621</v>
      </c>
      <c r="K2021">
        <v>0.1</v>
      </c>
      <c r="L2021"/>
      <c r="M2021">
        <v>12.4</v>
      </c>
      <c r="N2021" t="s">
        <v>55</v>
      </c>
      <c r="O2021"/>
      <c r="P2021"/>
      <c r="Q2021" t="s">
        <v>55</v>
      </c>
      <c r="R2021" s="3" t="s">
        <v>56</v>
      </c>
    </row>
    <row r="2022" spans="1:18" x14ac:dyDescent="0.35">
      <c r="A2022" s="46">
        <v>45977</v>
      </c>
      <c r="B2022" t="s">
        <v>50</v>
      </c>
      <c r="C2022" t="s">
        <v>620</v>
      </c>
      <c r="D2022" t="s">
        <v>18</v>
      </c>
      <c r="E2022" t="s">
        <v>294</v>
      </c>
      <c r="F2022" t="s">
        <v>16</v>
      </c>
      <c r="G2022" t="s">
        <v>313</v>
      </c>
      <c r="H2022" t="s">
        <v>53</v>
      </c>
      <c r="I2022" t="s">
        <v>621</v>
      </c>
      <c r="J2022" t="s">
        <v>621</v>
      </c>
      <c r="K2022">
        <v>0.1</v>
      </c>
      <c r="L2022"/>
      <c r="M2022">
        <v>12.4</v>
      </c>
      <c r="N2022" t="s">
        <v>55</v>
      </c>
      <c r="O2022"/>
      <c r="P2022"/>
      <c r="Q2022" t="s">
        <v>55</v>
      </c>
      <c r="R2022" s="3" t="s">
        <v>56</v>
      </c>
    </row>
    <row r="2023" spans="1:18" x14ac:dyDescent="0.35">
      <c r="A2023" s="46">
        <v>45977</v>
      </c>
      <c r="B2023" t="s">
        <v>50</v>
      </c>
      <c r="C2023" t="s">
        <v>620</v>
      </c>
      <c r="D2023" t="s">
        <v>18</v>
      </c>
      <c r="E2023" t="s">
        <v>294</v>
      </c>
      <c r="F2023" t="s">
        <v>16</v>
      </c>
      <c r="G2023" t="s">
        <v>313</v>
      </c>
      <c r="H2023" t="s">
        <v>53</v>
      </c>
      <c r="I2023" t="s">
        <v>621</v>
      </c>
      <c r="J2023" t="s">
        <v>621</v>
      </c>
      <c r="K2023">
        <v>0.1</v>
      </c>
      <c r="L2023"/>
      <c r="M2023">
        <v>12.4</v>
      </c>
      <c r="N2023" t="s">
        <v>55</v>
      </c>
      <c r="O2023"/>
      <c r="P2023"/>
      <c r="Q2023" t="s">
        <v>55</v>
      </c>
      <c r="R2023" s="3" t="s">
        <v>56</v>
      </c>
    </row>
    <row r="2024" spans="1:18" x14ac:dyDescent="0.35">
      <c r="A2024" s="46">
        <v>45977</v>
      </c>
      <c r="B2024" t="s">
        <v>50</v>
      </c>
      <c r="C2024" t="s">
        <v>620</v>
      </c>
      <c r="D2024" t="s">
        <v>18</v>
      </c>
      <c r="E2024" t="s">
        <v>294</v>
      </c>
      <c r="F2024" t="s">
        <v>16</v>
      </c>
      <c r="G2024" t="s">
        <v>313</v>
      </c>
      <c r="H2024" t="s">
        <v>53</v>
      </c>
      <c r="I2024" t="s">
        <v>621</v>
      </c>
      <c r="J2024" t="s">
        <v>621</v>
      </c>
      <c r="K2024">
        <v>0.1</v>
      </c>
      <c r="L2024"/>
      <c r="M2024">
        <v>12.4</v>
      </c>
      <c r="N2024" t="s">
        <v>55</v>
      </c>
      <c r="O2024"/>
      <c r="P2024"/>
      <c r="Q2024" t="s">
        <v>55</v>
      </c>
      <c r="R2024" s="3" t="s">
        <v>56</v>
      </c>
    </row>
    <row r="2025" spans="1:18" x14ac:dyDescent="0.35">
      <c r="A2025" s="46">
        <v>45978</v>
      </c>
      <c r="B2025" t="s">
        <v>50</v>
      </c>
      <c r="C2025" t="s">
        <v>620</v>
      </c>
      <c r="D2025" t="s">
        <v>18</v>
      </c>
      <c r="E2025" t="s">
        <v>294</v>
      </c>
      <c r="F2025" t="s">
        <v>16</v>
      </c>
      <c r="G2025" t="s">
        <v>313</v>
      </c>
      <c r="H2025" t="s">
        <v>53</v>
      </c>
      <c r="I2025" t="s">
        <v>621</v>
      </c>
      <c r="J2025" t="s">
        <v>621</v>
      </c>
      <c r="K2025">
        <v>0.1</v>
      </c>
      <c r="L2025"/>
      <c r="M2025">
        <v>12.4</v>
      </c>
      <c r="N2025" t="s">
        <v>55</v>
      </c>
      <c r="O2025"/>
      <c r="P2025"/>
      <c r="Q2025" t="s">
        <v>55</v>
      </c>
      <c r="R2025" s="3" t="s">
        <v>56</v>
      </c>
    </row>
    <row r="2026" spans="1:18" x14ac:dyDescent="0.35">
      <c r="A2026" s="46">
        <v>45978</v>
      </c>
      <c r="B2026" t="s">
        <v>50</v>
      </c>
      <c r="C2026" t="s">
        <v>620</v>
      </c>
      <c r="D2026" t="s">
        <v>18</v>
      </c>
      <c r="E2026" t="s">
        <v>294</v>
      </c>
      <c r="F2026" t="s">
        <v>16</v>
      </c>
      <c r="G2026" t="s">
        <v>313</v>
      </c>
      <c r="H2026" t="s">
        <v>53</v>
      </c>
      <c r="I2026" t="s">
        <v>621</v>
      </c>
      <c r="J2026" t="s">
        <v>621</v>
      </c>
      <c r="K2026">
        <v>0.1</v>
      </c>
      <c r="L2026"/>
      <c r="M2026">
        <v>12.4</v>
      </c>
      <c r="N2026" t="s">
        <v>55</v>
      </c>
      <c r="O2026"/>
      <c r="P2026"/>
      <c r="Q2026" t="s">
        <v>55</v>
      </c>
      <c r="R2026" s="3" t="s">
        <v>56</v>
      </c>
    </row>
    <row r="2027" spans="1:18" x14ac:dyDescent="0.35">
      <c r="A2027" s="46">
        <v>45978</v>
      </c>
      <c r="B2027" t="s">
        <v>50</v>
      </c>
      <c r="C2027" t="s">
        <v>620</v>
      </c>
      <c r="D2027" t="s">
        <v>18</v>
      </c>
      <c r="E2027" t="s">
        <v>294</v>
      </c>
      <c r="F2027" t="s">
        <v>16</v>
      </c>
      <c r="G2027" t="s">
        <v>313</v>
      </c>
      <c r="H2027" t="s">
        <v>53</v>
      </c>
      <c r="I2027" t="s">
        <v>621</v>
      </c>
      <c r="J2027" t="s">
        <v>621</v>
      </c>
      <c r="K2027">
        <v>0.1</v>
      </c>
      <c r="L2027"/>
      <c r="M2027">
        <v>12.4</v>
      </c>
      <c r="N2027" t="s">
        <v>55</v>
      </c>
      <c r="O2027"/>
      <c r="P2027"/>
      <c r="Q2027" t="s">
        <v>55</v>
      </c>
      <c r="R2027" s="3" t="s">
        <v>56</v>
      </c>
    </row>
    <row r="2028" spans="1:18" x14ac:dyDescent="0.35">
      <c r="A2028" s="46">
        <v>45979</v>
      </c>
      <c r="B2028" t="s">
        <v>50</v>
      </c>
      <c r="C2028" t="s">
        <v>620</v>
      </c>
      <c r="D2028" t="s">
        <v>18</v>
      </c>
      <c r="E2028" t="s">
        <v>294</v>
      </c>
      <c r="F2028" t="s">
        <v>16</v>
      </c>
      <c r="G2028" t="s">
        <v>313</v>
      </c>
      <c r="H2028" t="s">
        <v>53</v>
      </c>
      <c r="I2028" t="s">
        <v>621</v>
      </c>
      <c r="J2028" t="s">
        <v>621</v>
      </c>
      <c r="K2028">
        <v>0.3</v>
      </c>
      <c r="L2028"/>
      <c r="M2028">
        <v>12.4</v>
      </c>
      <c r="N2028" t="s">
        <v>55</v>
      </c>
      <c r="O2028"/>
      <c r="P2028"/>
      <c r="Q2028" t="s">
        <v>55</v>
      </c>
      <c r="R2028" s="3" t="s">
        <v>56</v>
      </c>
    </row>
    <row r="2029" spans="1:18" x14ac:dyDescent="0.35">
      <c r="A2029" s="46">
        <v>45979</v>
      </c>
      <c r="B2029" t="s">
        <v>50</v>
      </c>
      <c r="C2029" t="s">
        <v>620</v>
      </c>
      <c r="D2029" t="s">
        <v>18</v>
      </c>
      <c r="E2029" t="s">
        <v>294</v>
      </c>
      <c r="F2029" t="s">
        <v>16</v>
      </c>
      <c r="G2029" t="s">
        <v>313</v>
      </c>
      <c r="H2029" t="s">
        <v>53</v>
      </c>
      <c r="I2029" t="s">
        <v>621</v>
      </c>
      <c r="J2029" t="s">
        <v>621</v>
      </c>
      <c r="K2029">
        <v>0.1</v>
      </c>
      <c r="L2029"/>
      <c r="M2029">
        <v>12.4</v>
      </c>
      <c r="N2029" t="s">
        <v>55</v>
      </c>
      <c r="O2029"/>
      <c r="P2029"/>
      <c r="Q2029" t="s">
        <v>55</v>
      </c>
      <c r="R2029" s="3" t="s">
        <v>56</v>
      </c>
    </row>
    <row r="2030" spans="1:18" x14ac:dyDescent="0.35">
      <c r="A2030" s="46">
        <v>45979</v>
      </c>
      <c r="B2030" t="s">
        <v>50</v>
      </c>
      <c r="C2030" t="s">
        <v>620</v>
      </c>
      <c r="D2030" t="s">
        <v>18</v>
      </c>
      <c r="E2030" t="s">
        <v>294</v>
      </c>
      <c r="F2030" t="s">
        <v>16</v>
      </c>
      <c r="G2030" t="s">
        <v>313</v>
      </c>
      <c r="H2030" t="s">
        <v>53</v>
      </c>
      <c r="I2030" t="s">
        <v>621</v>
      </c>
      <c r="J2030" t="s">
        <v>621</v>
      </c>
      <c r="K2030">
        <v>0.3</v>
      </c>
      <c r="L2030"/>
      <c r="M2030">
        <v>12.4</v>
      </c>
      <c r="N2030" t="s">
        <v>55</v>
      </c>
      <c r="O2030"/>
      <c r="P2030"/>
      <c r="Q2030" t="s">
        <v>55</v>
      </c>
      <c r="R2030" s="3" t="s">
        <v>56</v>
      </c>
    </row>
    <row r="2031" spans="1:18" x14ac:dyDescent="0.35">
      <c r="A2031" s="46">
        <v>45979</v>
      </c>
      <c r="B2031" t="s">
        <v>50</v>
      </c>
      <c r="C2031" t="s">
        <v>620</v>
      </c>
      <c r="D2031" t="s">
        <v>18</v>
      </c>
      <c r="E2031" t="s">
        <v>294</v>
      </c>
      <c r="F2031" t="s">
        <v>16</v>
      </c>
      <c r="G2031" t="s">
        <v>313</v>
      </c>
      <c r="H2031" t="s">
        <v>53</v>
      </c>
      <c r="I2031" t="s">
        <v>621</v>
      </c>
      <c r="J2031" t="s">
        <v>621</v>
      </c>
      <c r="K2031">
        <v>0.1</v>
      </c>
      <c r="L2031"/>
      <c r="M2031">
        <v>12.4</v>
      </c>
      <c r="N2031" t="s">
        <v>55</v>
      </c>
      <c r="O2031"/>
      <c r="P2031"/>
      <c r="Q2031" t="s">
        <v>55</v>
      </c>
      <c r="R2031" s="3" t="s">
        <v>56</v>
      </c>
    </row>
    <row r="2032" spans="1:18" x14ac:dyDescent="0.35">
      <c r="A2032" s="46">
        <v>45979</v>
      </c>
      <c r="B2032" t="s">
        <v>50</v>
      </c>
      <c r="C2032" t="s">
        <v>620</v>
      </c>
      <c r="D2032" t="s">
        <v>18</v>
      </c>
      <c r="E2032" t="s">
        <v>294</v>
      </c>
      <c r="F2032" t="s">
        <v>16</v>
      </c>
      <c r="G2032" t="s">
        <v>313</v>
      </c>
      <c r="H2032" t="s">
        <v>53</v>
      </c>
      <c r="I2032" t="s">
        <v>621</v>
      </c>
      <c r="J2032" t="s">
        <v>621</v>
      </c>
      <c r="K2032">
        <v>0.1</v>
      </c>
      <c r="L2032"/>
      <c r="M2032">
        <v>12.4</v>
      </c>
      <c r="N2032" t="s">
        <v>55</v>
      </c>
      <c r="O2032"/>
      <c r="P2032"/>
      <c r="Q2032" t="s">
        <v>55</v>
      </c>
      <c r="R2032" s="3" t="s">
        <v>56</v>
      </c>
    </row>
    <row r="2033" spans="1:18" x14ac:dyDescent="0.35">
      <c r="A2033" s="46">
        <v>45979</v>
      </c>
      <c r="B2033" t="s">
        <v>50</v>
      </c>
      <c r="C2033" t="s">
        <v>620</v>
      </c>
      <c r="D2033" t="s">
        <v>18</v>
      </c>
      <c r="E2033" t="s">
        <v>294</v>
      </c>
      <c r="F2033" t="s">
        <v>16</v>
      </c>
      <c r="G2033" t="s">
        <v>313</v>
      </c>
      <c r="H2033" t="s">
        <v>53</v>
      </c>
      <c r="I2033" t="s">
        <v>621</v>
      </c>
      <c r="J2033" t="s">
        <v>621</v>
      </c>
      <c r="K2033">
        <v>0.1</v>
      </c>
      <c r="L2033"/>
      <c r="M2033">
        <v>12.4</v>
      </c>
      <c r="N2033" t="s">
        <v>55</v>
      </c>
      <c r="O2033"/>
      <c r="P2033"/>
      <c r="Q2033" t="s">
        <v>55</v>
      </c>
      <c r="R2033" s="3" t="s">
        <v>56</v>
      </c>
    </row>
    <row r="2034" spans="1:18" x14ac:dyDescent="0.35">
      <c r="A2034" s="46">
        <v>45979</v>
      </c>
      <c r="B2034" t="s">
        <v>50</v>
      </c>
      <c r="C2034" t="s">
        <v>620</v>
      </c>
      <c r="D2034" t="s">
        <v>18</v>
      </c>
      <c r="E2034" t="s">
        <v>294</v>
      </c>
      <c r="F2034" t="s">
        <v>16</v>
      </c>
      <c r="G2034" t="s">
        <v>313</v>
      </c>
      <c r="H2034" t="s">
        <v>53</v>
      </c>
      <c r="I2034" t="s">
        <v>621</v>
      </c>
      <c r="J2034" t="s">
        <v>621</v>
      </c>
      <c r="K2034">
        <v>0.1</v>
      </c>
      <c r="L2034"/>
      <c r="M2034">
        <v>12.4</v>
      </c>
      <c r="N2034" t="s">
        <v>55</v>
      </c>
      <c r="O2034"/>
      <c r="P2034"/>
      <c r="Q2034" t="s">
        <v>55</v>
      </c>
      <c r="R2034" s="3" t="s">
        <v>56</v>
      </c>
    </row>
    <row r="2035" spans="1:18" x14ac:dyDescent="0.35">
      <c r="A2035" s="46">
        <v>45981</v>
      </c>
      <c r="B2035" t="s">
        <v>50</v>
      </c>
      <c r="C2035" t="s">
        <v>620</v>
      </c>
      <c r="D2035" t="s">
        <v>18</v>
      </c>
      <c r="E2035" t="s">
        <v>294</v>
      </c>
      <c r="F2035" t="s">
        <v>16</v>
      </c>
      <c r="G2035" t="s">
        <v>313</v>
      </c>
      <c r="H2035" t="s">
        <v>53</v>
      </c>
      <c r="I2035" t="s">
        <v>621</v>
      </c>
      <c r="J2035" t="s">
        <v>621</v>
      </c>
      <c r="K2035">
        <v>0.1</v>
      </c>
      <c r="L2035"/>
      <c r="M2035">
        <v>12.4</v>
      </c>
      <c r="N2035" t="s">
        <v>55</v>
      </c>
      <c r="O2035"/>
      <c r="P2035"/>
      <c r="Q2035" t="s">
        <v>55</v>
      </c>
      <c r="R2035" s="3" t="s">
        <v>56</v>
      </c>
    </row>
    <row r="2036" spans="1:18" x14ac:dyDescent="0.35">
      <c r="A2036" s="46">
        <v>45932</v>
      </c>
      <c r="B2036" t="s">
        <v>50</v>
      </c>
      <c r="C2036" t="s">
        <v>622</v>
      </c>
      <c r="D2036" t="s">
        <v>18</v>
      </c>
      <c r="E2036" t="s">
        <v>292</v>
      </c>
      <c r="F2036" t="s">
        <v>16</v>
      </c>
      <c r="G2036" t="s">
        <v>44</v>
      </c>
      <c r="H2036" t="s">
        <v>53</v>
      </c>
      <c r="I2036" t="s">
        <v>623</v>
      </c>
      <c r="J2036" t="s">
        <v>623</v>
      </c>
      <c r="K2036">
        <v>1.5</v>
      </c>
      <c r="L2036"/>
      <c r="M2036">
        <v>3.8</v>
      </c>
      <c r="N2036" t="s">
        <v>55</v>
      </c>
      <c r="O2036"/>
      <c r="P2036"/>
      <c r="Q2036" t="s">
        <v>55</v>
      </c>
      <c r="R2036" s="3" t="s">
        <v>63</v>
      </c>
    </row>
    <row r="2037" spans="1:18" x14ac:dyDescent="0.35">
      <c r="A2037" s="46">
        <v>45937</v>
      </c>
      <c r="B2037" t="s">
        <v>50</v>
      </c>
      <c r="C2037" t="s">
        <v>622</v>
      </c>
      <c r="D2037" t="s">
        <v>18</v>
      </c>
      <c r="E2037" t="s">
        <v>292</v>
      </c>
      <c r="F2037" t="s">
        <v>16</v>
      </c>
      <c r="G2037" t="s">
        <v>44</v>
      </c>
      <c r="H2037" t="s">
        <v>53</v>
      </c>
      <c r="I2037" t="s">
        <v>623</v>
      </c>
      <c r="J2037" t="s">
        <v>623</v>
      </c>
      <c r="K2037">
        <v>1</v>
      </c>
      <c r="L2037"/>
      <c r="M2037">
        <v>3.8</v>
      </c>
      <c r="N2037" t="s">
        <v>55</v>
      </c>
      <c r="O2037"/>
      <c r="P2037"/>
      <c r="Q2037" t="s">
        <v>55</v>
      </c>
      <c r="R2037" s="3" t="s">
        <v>63</v>
      </c>
    </row>
    <row r="2038" spans="1:18" x14ac:dyDescent="0.35">
      <c r="A2038" s="46">
        <v>45931</v>
      </c>
      <c r="B2038" t="s">
        <v>50</v>
      </c>
      <c r="C2038" t="s">
        <v>624</v>
      </c>
      <c r="D2038" t="s">
        <v>18</v>
      </c>
      <c r="E2038" t="s">
        <v>287</v>
      </c>
      <c r="F2038" t="s">
        <v>16</v>
      </c>
      <c r="G2038" t="s">
        <v>307</v>
      </c>
      <c r="H2038" t="s">
        <v>53</v>
      </c>
      <c r="I2038" t="s">
        <v>625</v>
      </c>
      <c r="J2038" t="s">
        <v>625</v>
      </c>
      <c r="K2038">
        <v>0.5</v>
      </c>
      <c r="L2038"/>
      <c r="M2038">
        <v>7.7</v>
      </c>
      <c r="N2038" t="s">
        <v>55</v>
      </c>
      <c r="O2038"/>
      <c r="P2038"/>
      <c r="Q2038" t="s">
        <v>55</v>
      </c>
      <c r="R2038" s="3" t="s">
        <v>56</v>
      </c>
    </row>
    <row r="2039" spans="1:18" x14ac:dyDescent="0.35">
      <c r="A2039" s="46">
        <v>45934</v>
      </c>
      <c r="B2039" t="s">
        <v>50</v>
      </c>
      <c r="C2039" t="s">
        <v>624</v>
      </c>
      <c r="D2039" t="s">
        <v>18</v>
      </c>
      <c r="E2039" t="s">
        <v>287</v>
      </c>
      <c r="F2039" t="s">
        <v>16</v>
      </c>
      <c r="G2039" t="s">
        <v>307</v>
      </c>
      <c r="H2039" t="s">
        <v>53</v>
      </c>
      <c r="I2039" t="s">
        <v>625</v>
      </c>
      <c r="J2039" t="s">
        <v>625</v>
      </c>
      <c r="K2039">
        <v>3.8</v>
      </c>
      <c r="L2039"/>
      <c r="M2039">
        <v>7.7</v>
      </c>
      <c r="N2039" t="s">
        <v>55</v>
      </c>
      <c r="O2039"/>
      <c r="P2039"/>
      <c r="Q2039" t="s">
        <v>55</v>
      </c>
      <c r="R2039" s="3" t="s">
        <v>56</v>
      </c>
    </row>
    <row r="2040" spans="1:18" x14ac:dyDescent="0.35">
      <c r="A2040" s="46">
        <v>45936</v>
      </c>
      <c r="B2040" t="s">
        <v>50</v>
      </c>
      <c r="C2040" t="s">
        <v>624</v>
      </c>
      <c r="D2040" t="s">
        <v>18</v>
      </c>
      <c r="E2040" t="s">
        <v>287</v>
      </c>
      <c r="F2040" t="s">
        <v>16</v>
      </c>
      <c r="G2040" t="s">
        <v>307</v>
      </c>
      <c r="H2040" t="s">
        <v>53</v>
      </c>
      <c r="I2040" t="s">
        <v>625</v>
      </c>
      <c r="J2040" t="s">
        <v>625</v>
      </c>
      <c r="K2040">
        <v>0.7</v>
      </c>
      <c r="L2040"/>
      <c r="M2040">
        <v>7.7</v>
      </c>
      <c r="N2040" t="s">
        <v>55</v>
      </c>
      <c r="O2040"/>
      <c r="P2040"/>
      <c r="Q2040" t="s">
        <v>55</v>
      </c>
      <c r="R2040" s="3" t="s">
        <v>56</v>
      </c>
    </row>
    <row r="2041" spans="1:18" x14ac:dyDescent="0.35">
      <c r="A2041" s="46">
        <v>45958</v>
      </c>
      <c r="B2041" t="s">
        <v>50</v>
      </c>
      <c r="C2041" t="s">
        <v>624</v>
      </c>
      <c r="D2041" t="s">
        <v>18</v>
      </c>
      <c r="E2041" t="s">
        <v>287</v>
      </c>
      <c r="F2041" t="s">
        <v>16</v>
      </c>
      <c r="G2041" t="s">
        <v>307</v>
      </c>
      <c r="H2041" t="s">
        <v>53</v>
      </c>
      <c r="I2041" t="s">
        <v>625</v>
      </c>
      <c r="J2041" t="s">
        <v>625</v>
      </c>
      <c r="K2041">
        <v>1</v>
      </c>
      <c r="L2041"/>
      <c r="M2041">
        <v>7.7</v>
      </c>
      <c r="N2041" t="s">
        <v>55</v>
      </c>
      <c r="O2041"/>
      <c r="P2041"/>
      <c r="Q2041" t="s">
        <v>55</v>
      </c>
      <c r="R2041" s="3" t="s">
        <v>56</v>
      </c>
    </row>
    <row r="2042" spans="1:18" x14ac:dyDescent="0.35">
      <c r="A2042" s="46">
        <v>45958</v>
      </c>
      <c r="B2042" t="s">
        <v>50</v>
      </c>
      <c r="C2042" t="s">
        <v>624</v>
      </c>
      <c r="D2042" t="s">
        <v>18</v>
      </c>
      <c r="E2042" t="s">
        <v>287</v>
      </c>
      <c r="F2042" t="s">
        <v>16</v>
      </c>
      <c r="G2042" t="s">
        <v>307</v>
      </c>
      <c r="H2042" t="s">
        <v>53</v>
      </c>
      <c r="I2042" t="s">
        <v>625</v>
      </c>
      <c r="J2042" t="s">
        <v>625</v>
      </c>
      <c r="K2042">
        <v>0.2</v>
      </c>
      <c r="L2042"/>
      <c r="M2042">
        <v>7.7</v>
      </c>
      <c r="N2042" t="s">
        <v>55</v>
      </c>
      <c r="O2042"/>
      <c r="P2042"/>
      <c r="Q2042" t="s">
        <v>55</v>
      </c>
      <c r="R2042" s="3" t="s">
        <v>56</v>
      </c>
    </row>
    <row r="2043" spans="1:18" x14ac:dyDescent="0.35">
      <c r="A2043" s="46">
        <v>45958</v>
      </c>
      <c r="B2043" t="s">
        <v>50</v>
      </c>
      <c r="C2043" t="s">
        <v>624</v>
      </c>
      <c r="D2043" t="s">
        <v>18</v>
      </c>
      <c r="E2043" t="s">
        <v>287</v>
      </c>
      <c r="F2043" t="s">
        <v>16</v>
      </c>
      <c r="G2043" t="s">
        <v>307</v>
      </c>
      <c r="H2043" t="s">
        <v>53</v>
      </c>
      <c r="I2043" t="s">
        <v>625</v>
      </c>
      <c r="J2043" t="s">
        <v>625</v>
      </c>
      <c r="K2043">
        <v>0.3</v>
      </c>
      <c r="L2043"/>
      <c r="M2043">
        <v>7.7</v>
      </c>
      <c r="N2043" t="s">
        <v>55</v>
      </c>
      <c r="O2043"/>
      <c r="P2043"/>
      <c r="Q2043" t="s">
        <v>55</v>
      </c>
      <c r="R2043" s="3" t="s">
        <v>56</v>
      </c>
    </row>
    <row r="2044" spans="1:18" x14ac:dyDescent="0.35">
      <c r="A2044" s="46">
        <v>45965</v>
      </c>
      <c r="B2044" t="s">
        <v>50</v>
      </c>
      <c r="C2044" t="s">
        <v>624</v>
      </c>
      <c r="D2044" t="s">
        <v>18</v>
      </c>
      <c r="E2044" t="s">
        <v>287</v>
      </c>
      <c r="F2044" t="s">
        <v>16</v>
      </c>
      <c r="G2044" t="s">
        <v>307</v>
      </c>
      <c r="H2044" t="s">
        <v>53</v>
      </c>
      <c r="I2044" t="s">
        <v>625</v>
      </c>
      <c r="J2044" t="s">
        <v>625</v>
      </c>
      <c r="K2044">
        <v>0.3</v>
      </c>
      <c r="L2044"/>
      <c r="M2044">
        <v>7.7</v>
      </c>
      <c r="N2044" t="s">
        <v>55</v>
      </c>
      <c r="O2044"/>
      <c r="P2044"/>
      <c r="Q2044" t="s">
        <v>55</v>
      </c>
      <c r="R2044" s="3" t="s">
        <v>56</v>
      </c>
    </row>
    <row r="2045" spans="1:18" x14ac:dyDescent="0.35">
      <c r="A2045" s="46">
        <v>45962</v>
      </c>
      <c r="B2045" t="s">
        <v>50</v>
      </c>
      <c r="C2045" t="s">
        <v>64</v>
      </c>
      <c r="D2045" t="s">
        <v>18</v>
      </c>
      <c r="E2045" t="s">
        <v>287</v>
      </c>
      <c r="F2045" t="s">
        <v>16</v>
      </c>
      <c r="G2045" t="s">
        <v>307</v>
      </c>
      <c r="H2045" t="s">
        <v>53</v>
      </c>
      <c r="I2045" t="s">
        <v>65</v>
      </c>
      <c r="J2045" t="s">
        <v>65</v>
      </c>
      <c r="K2045">
        <v>0.5</v>
      </c>
      <c r="L2045"/>
      <c r="M2045">
        <v>4.5</v>
      </c>
      <c r="N2045" t="s">
        <v>55</v>
      </c>
      <c r="O2045"/>
      <c r="P2045"/>
      <c r="Q2045" t="s">
        <v>55</v>
      </c>
      <c r="R2045" s="3" t="s">
        <v>56</v>
      </c>
    </row>
    <row r="2046" spans="1:18" x14ac:dyDescent="0.35">
      <c r="A2046" s="46">
        <v>45962</v>
      </c>
      <c r="B2046" t="s">
        <v>50</v>
      </c>
      <c r="C2046" t="s">
        <v>64</v>
      </c>
      <c r="D2046" t="s">
        <v>18</v>
      </c>
      <c r="E2046" t="s">
        <v>287</v>
      </c>
      <c r="F2046" t="s">
        <v>16</v>
      </c>
      <c r="G2046" t="s">
        <v>307</v>
      </c>
      <c r="H2046" t="s">
        <v>53</v>
      </c>
      <c r="I2046" t="s">
        <v>65</v>
      </c>
      <c r="J2046" t="s">
        <v>65</v>
      </c>
      <c r="K2046">
        <v>0.5</v>
      </c>
      <c r="L2046"/>
      <c r="M2046">
        <v>4.5</v>
      </c>
      <c r="N2046" t="s">
        <v>55</v>
      </c>
      <c r="O2046"/>
      <c r="P2046"/>
      <c r="Q2046" t="s">
        <v>55</v>
      </c>
      <c r="R2046" s="3" t="s">
        <v>56</v>
      </c>
    </row>
    <row r="2047" spans="1:18" x14ac:dyDescent="0.35">
      <c r="A2047" s="46">
        <v>45978</v>
      </c>
      <c r="B2047" t="s">
        <v>50</v>
      </c>
      <c r="C2047" t="s">
        <v>64</v>
      </c>
      <c r="D2047" t="s">
        <v>18</v>
      </c>
      <c r="E2047" t="s">
        <v>287</v>
      </c>
      <c r="F2047" t="s">
        <v>16</v>
      </c>
      <c r="G2047" t="s">
        <v>307</v>
      </c>
      <c r="H2047" t="s">
        <v>53</v>
      </c>
      <c r="I2047" t="s">
        <v>65</v>
      </c>
      <c r="J2047" t="s">
        <v>65</v>
      </c>
      <c r="K2047">
        <v>0.5</v>
      </c>
      <c r="L2047"/>
      <c r="M2047">
        <v>4.5</v>
      </c>
      <c r="N2047" t="s">
        <v>55</v>
      </c>
      <c r="O2047"/>
      <c r="P2047"/>
      <c r="Q2047" t="s">
        <v>55</v>
      </c>
      <c r="R2047" s="3" t="s">
        <v>56</v>
      </c>
    </row>
    <row r="2048" spans="1:18" x14ac:dyDescent="0.35">
      <c r="A2048" s="46">
        <v>45978</v>
      </c>
      <c r="B2048" t="s">
        <v>50</v>
      </c>
      <c r="C2048" t="s">
        <v>64</v>
      </c>
      <c r="D2048" t="s">
        <v>18</v>
      </c>
      <c r="E2048" t="s">
        <v>287</v>
      </c>
      <c r="F2048" t="s">
        <v>16</v>
      </c>
      <c r="G2048" t="s">
        <v>307</v>
      </c>
      <c r="H2048" t="s">
        <v>53</v>
      </c>
      <c r="I2048" t="s">
        <v>65</v>
      </c>
      <c r="J2048" t="s">
        <v>65</v>
      </c>
      <c r="K2048">
        <v>0.3</v>
      </c>
      <c r="L2048"/>
      <c r="M2048">
        <v>4.5</v>
      </c>
      <c r="N2048" t="s">
        <v>55</v>
      </c>
      <c r="O2048"/>
      <c r="P2048"/>
      <c r="Q2048" t="s">
        <v>55</v>
      </c>
      <c r="R2048" s="3" t="s">
        <v>56</v>
      </c>
    </row>
    <row r="2049" spans="1:18" x14ac:dyDescent="0.35">
      <c r="A2049" s="46">
        <v>45979</v>
      </c>
      <c r="B2049" t="s">
        <v>50</v>
      </c>
      <c r="C2049" t="s">
        <v>64</v>
      </c>
      <c r="D2049" t="s">
        <v>18</v>
      </c>
      <c r="E2049" t="s">
        <v>287</v>
      </c>
      <c r="F2049" t="s">
        <v>16</v>
      </c>
      <c r="G2049" t="s">
        <v>307</v>
      </c>
      <c r="H2049" t="s">
        <v>53</v>
      </c>
      <c r="I2049" t="s">
        <v>65</v>
      </c>
      <c r="J2049" t="s">
        <v>65</v>
      </c>
      <c r="K2049">
        <v>0.3</v>
      </c>
      <c r="L2049"/>
      <c r="M2049">
        <v>4.5</v>
      </c>
      <c r="N2049" t="s">
        <v>55</v>
      </c>
      <c r="O2049"/>
      <c r="P2049"/>
      <c r="Q2049" t="s">
        <v>55</v>
      </c>
      <c r="R2049" s="3" t="s">
        <v>56</v>
      </c>
    </row>
    <row r="2050" spans="1:18" x14ac:dyDescent="0.35">
      <c r="A2050" s="46">
        <v>45981</v>
      </c>
      <c r="B2050" t="s">
        <v>50</v>
      </c>
      <c r="C2050" t="s">
        <v>64</v>
      </c>
      <c r="D2050" t="s">
        <v>18</v>
      </c>
      <c r="E2050" t="s">
        <v>287</v>
      </c>
      <c r="F2050" t="s">
        <v>16</v>
      </c>
      <c r="G2050" t="s">
        <v>307</v>
      </c>
      <c r="H2050" t="s">
        <v>53</v>
      </c>
      <c r="I2050" t="s">
        <v>65</v>
      </c>
      <c r="J2050" t="s">
        <v>65</v>
      </c>
      <c r="K2050">
        <v>0.2</v>
      </c>
      <c r="L2050"/>
      <c r="M2050">
        <v>4.5</v>
      </c>
      <c r="N2050" t="s">
        <v>55</v>
      </c>
      <c r="O2050"/>
      <c r="P2050"/>
      <c r="Q2050" t="s">
        <v>55</v>
      </c>
      <c r="R2050" s="3" t="s">
        <v>56</v>
      </c>
    </row>
    <row r="2051" spans="1:18" x14ac:dyDescent="0.35">
      <c r="A2051" s="46">
        <v>46002</v>
      </c>
      <c r="B2051" t="s">
        <v>50</v>
      </c>
      <c r="C2051" t="s">
        <v>64</v>
      </c>
      <c r="D2051" t="s">
        <v>18</v>
      </c>
      <c r="E2051" t="s">
        <v>287</v>
      </c>
      <c r="F2051" t="s">
        <v>16</v>
      </c>
      <c r="G2051" t="s">
        <v>307</v>
      </c>
      <c r="H2051" t="s">
        <v>53</v>
      </c>
      <c r="I2051" t="s">
        <v>65</v>
      </c>
      <c r="J2051" t="s">
        <v>65</v>
      </c>
      <c r="K2051">
        <v>0.3</v>
      </c>
      <c r="L2051"/>
      <c r="M2051">
        <v>4.5</v>
      </c>
      <c r="N2051" t="s">
        <v>55</v>
      </c>
      <c r="O2051"/>
      <c r="P2051"/>
      <c r="Q2051" t="s">
        <v>55</v>
      </c>
      <c r="R2051" s="3" t="s">
        <v>56</v>
      </c>
    </row>
    <row r="2052" spans="1:18" x14ac:dyDescent="0.35">
      <c r="A2052" s="46">
        <v>46002</v>
      </c>
      <c r="B2052" t="s">
        <v>50</v>
      </c>
      <c r="C2052" t="s">
        <v>64</v>
      </c>
      <c r="D2052" t="s">
        <v>18</v>
      </c>
      <c r="E2052" t="s">
        <v>287</v>
      </c>
      <c r="F2052" t="s">
        <v>16</v>
      </c>
      <c r="G2052" t="s">
        <v>307</v>
      </c>
      <c r="H2052" t="s">
        <v>53</v>
      </c>
      <c r="I2052" t="s">
        <v>65</v>
      </c>
      <c r="J2052" t="s">
        <v>65</v>
      </c>
      <c r="K2052">
        <v>0.2</v>
      </c>
      <c r="L2052"/>
      <c r="M2052">
        <v>4.5</v>
      </c>
      <c r="N2052" t="s">
        <v>55</v>
      </c>
      <c r="O2052"/>
      <c r="P2052"/>
      <c r="Q2052" t="s">
        <v>55</v>
      </c>
      <c r="R2052" s="3" t="s">
        <v>56</v>
      </c>
    </row>
    <row r="2053" spans="1:18" x14ac:dyDescent="0.35">
      <c r="A2053" s="46">
        <v>46021</v>
      </c>
      <c r="B2053" t="s">
        <v>50</v>
      </c>
      <c r="C2053" t="s">
        <v>64</v>
      </c>
      <c r="D2053" t="s">
        <v>18</v>
      </c>
      <c r="E2053" t="s">
        <v>287</v>
      </c>
      <c r="F2053" t="s">
        <v>16</v>
      </c>
      <c r="G2053" t="s">
        <v>307</v>
      </c>
      <c r="H2053" t="s">
        <v>53</v>
      </c>
      <c r="I2053" t="s">
        <v>65</v>
      </c>
      <c r="J2053" t="s">
        <v>65</v>
      </c>
      <c r="K2053">
        <v>0.2</v>
      </c>
      <c r="L2053"/>
      <c r="M2053">
        <v>4.5</v>
      </c>
      <c r="N2053" t="s">
        <v>55</v>
      </c>
      <c r="O2053"/>
      <c r="P2053"/>
      <c r="Q2053" t="s">
        <v>55</v>
      </c>
      <c r="R2053" s="3" t="s">
        <v>56</v>
      </c>
    </row>
    <row r="2054" spans="1:18" x14ac:dyDescent="0.35">
      <c r="A2054" s="46">
        <v>45933</v>
      </c>
      <c r="B2054" t="s">
        <v>50</v>
      </c>
      <c r="C2054" t="s">
        <v>68</v>
      </c>
      <c r="D2054" t="s">
        <v>18</v>
      </c>
      <c r="E2054" t="s">
        <v>287</v>
      </c>
      <c r="F2054" t="s">
        <v>16</v>
      </c>
      <c r="G2054" t="s">
        <v>307</v>
      </c>
      <c r="H2054" t="s">
        <v>53</v>
      </c>
      <c r="I2054" t="s">
        <v>69</v>
      </c>
      <c r="J2054" t="s">
        <v>69</v>
      </c>
      <c r="K2054">
        <v>0.5</v>
      </c>
      <c r="L2054"/>
      <c r="M2054">
        <v>26.4</v>
      </c>
      <c r="N2054" t="s">
        <v>55</v>
      </c>
      <c r="O2054"/>
      <c r="P2054"/>
      <c r="Q2054" t="s">
        <v>55</v>
      </c>
      <c r="R2054" s="3" t="s">
        <v>56</v>
      </c>
    </row>
    <row r="2055" spans="1:18" x14ac:dyDescent="0.35">
      <c r="A2055" s="46">
        <v>45936</v>
      </c>
      <c r="B2055" t="s">
        <v>50</v>
      </c>
      <c r="C2055" t="s">
        <v>68</v>
      </c>
      <c r="D2055" t="s">
        <v>18</v>
      </c>
      <c r="E2055" t="s">
        <v>287</v>
      </c>
      <c r="F2055" t="s">
        <v>16</v>
      </c>
      <c r="G2055" t="s">
        <v>307</v>
      </c>
      <c r="H2055" t="s">
        <v>53</v>
      </c>
      <c r="I2055" t="s">
        <v>69</v>
      </c>
      <c r="J2055" t="s">
        <v>69</v>
      </c>
      <c r="K2055">
        <v>1.3</v>
      </c>
      <c r="L2055"/>
      <c r="M2055">
        <v>26.4</v>
      </c>
      <c r="N2055" t="s">
        <v>55</v>
      </c>
      <c r="O2055"/>
      <c r="P2055"/>
      <c r="Q2055" t="s">
        <v>55</v>
      </c>
      <c r="R2055" s="3" t="s">
        <v>56</v>
      </c>
    </row>
    <row r="2056" spans="1:18" x14ac:dyDescent="0.35">
      <c r="A2056" s="46">
        <v>45939</v>
      </c>
      <c r="B2056" t="s">
        <v>50</v>
      </c>
      <c r="C2056" t="s">
        <v>68</v>
      </c>
      <c r="D2056" t="s">
        <v>18</v>
      </c>
      <c r="E2056" t="s">
        <v>287</v>
      </c>
      <c r="F2056" t="s">
        <v>16</v>
      </c>
      <c r="G2056" t="s">
        <v>307</v>
      </c>
      <c r="H2056" t="s">
        <v>53</v>
      </c>
      <c r="I2056" t="s">
        <v>69</v>
      </c>
      <c r="J2056" t="s">
        <v>69</v>
      </c>
      <c r="K2056">
        <v>0.5</v>
      </c>
      <c r="L2056"/>
      <c r="M2056">
        <v>26.4</v>
      </c>
      <c r="N2056" t="s">
        <v>55</v>
      </c>
      <c r="O2056"/>
      <c r="P2056"/>
      <c r="Q2056" t="s">
        <v>55</v>
      </c>
      <c r="R2056" s="3" t="s">
        <v>56</v>
      </c>
    </row>
    <row r="2057" spans="1:18" x14ac:dyDescent="0.35">
      <c r="A2057" s="46">
        <v>45943</v>
      </c>
      <c r="B2057" t="s">
        <v>50</v>
      </c>
      <c r="C2057" t="s">
        <v>68</v>
      </c>
      <c r="D2057" t="s">
        <v>18</v>
      </c>
      <c r="E2057" t="s">
        <v>287</v>
      </c>
      <c r="F2057" t="s">
        <v>16</v>
      </c>
      <c r="G2057" t="s">
        <v>307</v>
      </c>
      <c r="H2057" t="s">
        <v>53</v>
      </c>
      <c r="I2057" t="s">
        <v>69</v>
      </c>
      <c r="J2057" t="s">
        <v>69</v>
      </c>
      <c r="K2057">
        <v>0.2</v>
      </c>
      <c r="L2057"/>
      <c r="M2057">
        <v>26.4</v>
      </c>
      <c r="N2057" t="s">
        <v>55</v>
      </c>
      <c r="O2057"/>
      <c r="P2057"/>
      <c r="Q2057" t="s">
        <v>55</v>
      </c>
      <c r="R2057" s="3" t="s">
        <v>56</v>
      </c>
    </row>
    <row r="2058" spans="1:18" x14ac:dyDescent="0.35">
      <c r="A2058" s="46">
        <v>45943</v>
      </c>
      <c r="B2058" t="s">
        <v>50</v>
      </c>
      <c r="C2058" t="s">
        <v>68</v>
      </c>
      <c r="D2058" t="s">
        <v>18</v>
      </c>
      <c r="E2058" t="s">
        <v>287</v>
      </c>
      <c r="F2058" t="s">
        <v>16</v>
      </c>
      <c r="G2058" t="s">
        <v>307</v>
      </c>
      <c r="H2058" t="s">
        <v>53</v>
      </c>
      <c r="I2058" t="s">
        <v>69</v>
      </c>
      <c r="J2058" t="s">
        <v>69</v>
      </c>
      <c r="K2058">
        <v>0.3</v>
      </c>
      <c r="L2058"/>
      <c r="M2058">
        <v>26.4</v>
      </c>
      <c r="N2058" t="s">
        <v>55</v>
      </c>
      <c r="O2058"/>
      <c r="P2058"/>
      <c r="Q2058" t="s">
        <v>55</v>
      </c>
      <c r="R2058" s="3" t="s">
        <v>56</v>
      </c>
    </row>
    <row r="2059" spans="1:18" x14ac:dyDescent="0.35">
      <c r="A2059" s="46">
        <v>45943</v>
      </c>
      <c r="B2059" t="s">
        <v>50</v>
      </c>
      <c r="C2059" t="s">
        <v>68</v>
      </c>
      <c r="D2059" t="s">
        <v>18</v>
      </c>
      <c r="E2059" t="s">
        <v>287</v>
      </c>
      <c r="F2059" t="s">
        <v>16</v>
      </c>
      <c r="G2059" t="s">
        <v>307</v>
      </c>
      <c r="H2059" t="s">
        <v>53</v>
      </c>
      <c r="I2059" t="s">
        <v>69</v>
      </c>
      <c r="J2059" t="s">
        <v>69</v>
      </c>
      <c r="K2059">
        <v>3</v>
      </c>
      <c r="L2059"/>
      <c r="M2059">
        <v>26.4</v>
      </c>
      <c r="N2059" t="s">
        <v>55</v>
      </c>
      <c r="O2059"/>
      <c r="P2059"/>
      <c r="Q2059" t="s">
        <v>55</v>
      </c>
      <c r="R2059" s="3" t="s">
        <v>56</v>
      </c>
    </row>
    <row r="2060" spans="1:18" x14ac:dyDescent="0.35">
      <c r="A2060" s="46">
        <v>45943</v>
      </c>
      <c r="B2060" t="s">
        <v>50</v>
      </c>
      <c r="C2060" t="s">
        <v>68</v>
      </c>
      <c r="D2060" t="s">
        <v>18</v>
      </c>
      <c r="E2060" t="s">
        <v>287</v>
      </c>
      <c r="F2060" t="s">
        <v>16</v>
      </c>
      <c r="G2060" t="s">
        <v>307</v>
      </c>
      <c r="H2060" t="s">
        <v>53</v>
      </c>
      <c r="I2060" t="s">
        <v>69</v>
      </c>
      <c r="J2060" t="s">
        <v>69</v>
      </c>
      <c r="K2060">
        <v>0.2</v>
      </c>
      <c r="L2060"/>
      <c r="M2060">
        <v>26.4</v>
      </c>
      <c r="N2060" t="s">
        <v>55</v>
      </c>
      <c r="O2060"/>
      <c r="P2060"/>
      <c r="Q2060" t="s">
        <v>55</v>
      </c>
      <c r="R2060" s="3" t="s">
        <v>56</v>
      </c>
    </row>
    <row r="2061" spans="1:18" x14ac:dyDescent="0.35">
      <c r="A2061" s="46">
        <v>45944</v>
      </c>
      <c r="B2061" t="s">
        <v>50</v>
      </c>
      <c r="C2061" t="s">
        <v>68</v>
      </c>
      <c r="D2061" t="s">
        <v>18</v>
      </c>
      <c r="E2061" t="s">
        <v>287</v>
      </c>
      <c r="F2061" t="s">
        <v>16</v>
      </c>
      <c r="G2061" t="s">
        <v>307</v>
      </c>
      <c r="H2061" t="s">
        <v>53</v>
      </c>
      <c r="I2061" t="s">
        <v>69</v>
      </c>
      <c r="J2061" t="s">
        <v>69</v>
      </c>
      <c r="K2061">
        <v>3</v>
      </c>
      <c r="L2061"/>
      <c r="M2061">
        <v>26.4</v>
      </c>
      <c r="N2061" t="s">
        <v>55</v>
      </c>
      <c r="O2061"/>
      <c r="P2061"/>
      <c r="Q2061" t="s">
        <v>55</v>
      </c>
      <c r="R2061" s="3" t="s">
        <v>56</v>
      </c>
    </row>
    <row r="2062" spans="1:18" x14ac:dyDescent="0.35">
      <c r="A2062" s="46">
        <v>45946</v>
      </c>
      <c r="B2062" t="s">
        <v>50</v>
      </c>
      <c r="C2062" t="s">
        <v>68</v>
      </c>
      <c r="D2062" t="s">
        <v>18</v>
      </c>
      <c r="E2062" t="s">
        <v>287</v>
      </c>
      <c r="F2062" t="s">
        <v>16</v>
      </c>
      <c r="G2062" t="s">
        <v>307</v>
      </c>
      <c r="H2062" t="s">
        <v>53</v>
      </c>
      <c r="I2062" t="s">
        <v>69</v>
      </c>
      <c r="J2062" t="s">
        <v>69</v>
      </c>
      <c r="K2062">
        <v>0.3</v>
      </c>
      <c r="L2062"/>
      <c r="M2062">
        <v>26.4</v>
      </c>
      <c r="N2062" t="s">
        <v>55</v>
      </c>
      <c r="O2062"/>
      <c r="P2062"/>
      <c r="Q2062" t="s">
        <v>55</v>
      </c>
      <c r="R2062" s="3" t="s">
        <v>56</v>
      </c>
    </row>
    <row r="2063" spans="1:18" x14ac:dyDescent="0.35">
      <c r="A2063" s="46">
        <v>45948</v>
      </c>
      <c r="B2063" t="s">
        <v>50</v>
      </c>
      <c r="C2063" t="s">
        <v>68</v>
      </c>
      <c r="D2063" t="s">
        <v>18</v>
      </c>
      <c r="E2063" t="s">
        <v>287</v>
      </c>
      <c r="F2063" t="s">
        <v>16</v>
      </c>
      <c r="G2063" t="s">
        <v>307</v>
      </c>
      <c r="H2063" t="s">
        <v>53</v>
      </c>
      <c r="I2063" t="s">
        <v>69</v>
      </c>
      <c r="J2063" t="s">
        <v>69</v>
      </c>
      <c r="K2063">
        <v>0.2</v>
      </c>
      <c r="L2063"/>
      <c r="M2063">
        <v>26.4</v>
      </c>
      <c r="N2063" t="s">
        <v>55</v>
      </c>
      <c r="O2063"/>
      <c r="P2063"/>
      <c r="Q2063" t="s">
        <v>55</v>
      </c>
      <c r="R2063" s="3" t="s">
        <v>56</v>
      </c>
    </row>
    <row r="2064" spans="1:18" x14ac:dyDescent="0.35">
      <c r="A2064" s="46">
        <v>45948</v>
      </c>
      <c r="B2064" t="s">
        <v>50</v>
      </c>
      <c r="C2064" t="s">
        <v>68</v>
      </c>
      <c r="D2064" t="s">
        <v>18</v>
      </c>
      <c r="E2064" t="s">
        <v>287</v>
      </c>
      <c r="F2064" t="s">
        <v>16</v>
      </c>
      <c r="G2064" t="s">
        <v>307</v>
      </c>
      <c r="H2064" t="s">
        <v>53</v>
      </c>
      <c r="I2064" t="s">
        <v>69</v>
      </c>
      <c r="J2064" t="s">
        <v>69</v>
      </c>
      <c r="K2064">
        <v>1.2</v>
      </c>
      <c r="L2064"/>
      <c r="M2064">
        <v>26.4</v>
      </c>
      <c r="N2064" t="s">
        <v>55</v>
      </c>
      <c r="O2064"/>
      <c r="P2064"/>
      <c r="Q2064" t="s">
        <v>55</v>
      </c>
      <c r="R2064" s="3" t="s">
        <v>56</v>
      </c>
    </row>
    <row r="2065" spans="1:18" x14ac:dyDescent="0.35">
      <c r="A2065" s="46">
        <v>45948</v>
      </c>
      <c r="B2065" t="s">
        <v>50</v>
      </c>
      <c r="C2065" t="s">
        <v>68</v>
      </c>
      <c r="D2065" t="s">
        <v>18</v>
      </c>
      <c r="E2065" t="s">
        <v>287</v>
      </c>
      <c r="F2065" t="s">
        <v>16</v>
      </c>
      <c r="G2065" t="s">
        <v>307</v>
      </c>
      <c r="H2065" t="s">
        <v>53</v>
      </c>
      <c r="I2065" t="s">
        <v>69</v>
      </c>
      <c r="J2065" t="s">
        <v>69</v>
      </c>
      <c r="K2065">
        <v>0.2</v>
      </c>
      <c r="L2065"/>
      <c r="M2065">
        <v>26.4</v>
      </c>
      <c r="N2065" t="s">
        <v>55</v>
      </c>
      <c r="O2065"/>
      <c r="P2065"/>
      <c r="Q2065" t="s">
        <v>55</v>
      </c>
      <c r="R2065" s="3" t="s">
        <v>56</v>
      </c>
    </row>
    <row r="2066" spans="1:18" x14ac:dyDescent="0.35">
      <c r="A2066" s="46">
        <v>45948</v>
      </c>
      <c r="B2066" t="s">
        <v>50</v>
      </c>
      <c r="C2066" t="s">
        <v>68</v>
      </c>
      <c r="D2066" t="s">
        <v>18</v>
      </c>
      <c r="E2066" t="s">
        <v>287</v>
      </c>
      <c r="F2066" t="s">
        <v>16</v>
      </c>
      <c r="G2066" t="s">
        <v>307</v>
      </c>
      <c r="H2066" t="s">
        <v>53</v>
      </c>
      <c r="I2066" t="s">
        <v>69</v>
      </c>
      <c r="J2066" t="s">
        <v>69</v>
      </c>
      <c r="K2066">
        <v>0.3</v>
      </c>
      <c r="L2066"/>
      <c r="M2066">
        <v>26.4</v>
      </c>
      <c r="N2066" t="s">
        <v>55</v>
      </c>
      <c r="O2066"/>
      <c r="P2066"/>
      <c r="Q2066" t="s">
        <v>55</v>
      </c>
      <c r="R2066" s="3" t="s">
        <v>56</v>
      </c>
    </row>
    <row r="2067" spans="1:18" x14ac:dyDescent="0.35">
      <c r="A2067" s="46">
        <v>45948</v>
      </c>
      <c r="B2067" t="s">
        <v>50</v>
      </c>
      <c r="C2067" t="s">
        <v>68</v>
      </c>
      <c r="D2067" t="s">
        <v>18</v>
      </c>
      <c r="E2067" t="s">
        <v>287</v>
      </c>
      <c r="F2067" t="s">
        <v>16</v>
      </c>
      <c r="G2067" t="s">
        <v>307</v>
      </c>
      <c r="H2067" t="s">
        <v>53</v>
      </c>
      <c r="I2067" t="s">
        <v>69</v>
      </c>
      <c r="J2067" t="s">
        <v>69</v>
      </c>
      <c r="K2067">
        <v>0.2</v>
      </c>
      <c r="L2067"/>
      <c r="M2067">
        <v>26.4</v>
      </c>
      <c r="N2067" t="s">
        <v>55</v>
      </c>
      <c r="O2067"/>
      <c r="P2067"/>
      <c r="Q2067" t="s">
        <v>55</v>
      </c>
      <c r="R2067" s="3" t="s">
        <v>56</v>
      </c>
    </row>
    <row r="2068" spans="1:18" x14ac:dyDescent="0.35">
      <c r="A2068" s="46">
        <v>45952</v>
      </c>
      <c r="B2068" t="s">
        <v>50</v>
      </c>
      <c r="C2068" t="s">
        <v>68</v>
      </c>
      <c r="D2068" t="s">
        <v>18</v>
      </c>
      <c r="E2068" t="s">
        <v>287</v>
      </c>
      <c r="F2068" t="s">
        <v>16</v>
      </c>
      <c r="G2068" t="s">
        <v>307</v>
      </c>
      <c r="H2068" t="s">
        <v>53</v>
      </c>
      <c r="I2068" t="s">
        <v>69</v>
      </c>
      <c r="J2068" t="s">
        <v>69</v>
      </c>
      <c r="K2068">
        <v>0.3</v>
      </c>
      <c r="L2068"/>
      <c r="M2068">
        <v>26.4</v>
      </c>
      <c r="N2068" t="s">
        <v>55</v>
      </c>
      <c r="O2068"/>
      <c r="P2068"/>
      <c r="Q2068" t="s">
        <v>55</v>
      </c>
      <c r="R2068" s="3" t="s">
        <v>56</v>
      </c>
    </row>
    <row r="2069" spans="1:18" x14ac:dyDescent="0.35">
      <c r="A2069" s="46">
        <v>45952</v>
      </c>
      <c r="B2069" t="s">
        <v>50</v>
      </c>
      <c r="C2069" t="s">
        <v>68</v>
      </c>
      <c r="D2069" t="s">
        <v>18</v>
      </c>
      <c r="E2069" t="s">
        <v>287</v>
      </c>
      <c r="F2069" t="s">
        <v>16</v>
      </c>
      <c r="G2069" t="s">
        <v>307</v>
      </c>
      <c r="H2069" t="s">
        <v>53</v>
      </c>
      <c r="I2069" t="s">
        <v>69</v>
      </c>
      <c r="J2069" t="s">
        <v>69</v>
      </c>
      <c r="K2069">
        <v>0.2</v>
      </c>
      <c r="L2069"/>
      <c r="M2069">
        <v>26.4</v>
      </c>
      <c r="N2069" t="s">
        <v>55</v>
      </c>
      <c r="O2069"/>
      <c r="P2069"/>
      <c r="Q2069" t="s">
        <v>55</v>
      </c>
      <c r="R2069" s="3" t="s">
        <v>56</v>
      </c>
    </row>
    <row r="2070" spans="1:18" x14ac:dyDescent="0.35">
      <c r="A2070" s="46">
        <v>45953</v>
      </c>
      <c r="B2070" t="s">
        <v>50</v>
      </c>
      <c r="C2070" t="s">
        <v>68</v>
      </c>
      <c r="D2070" t="s">
        <v>18</v>
      </c>
      <c r="E2070" t="s">
        <v>287</v>
      </c>
      <c r="F2070" t="s">
        <v>16</v>
      </c>
      <c r="G2070" t="s">
        <v>307</v>
      </c>
      <c r="H2070" t="s">
        <v>53</v>
      </c>
      <c r="I2070" t="s">
        <v>69</v>
      </c>
      <c r="J2070" t="s">
        <v>69</v>
      </c>
      <c r="K2070">
        <v>1</v>
      </c>
      <c r="L2070"/>
      <c r="M2070">
        <v>26.4</v>
      </c>
      <c r="N2070" t="s">
        <v>55</v>
      </c>
      <c r="O2070"/>
      <c r="P2070"/>
      <c r="Q2070" t="s">
        <v>55</v>
      </c>
      <c r="R2070" s="3" t="s">
        <v>56</v>
      </c>
    </row>
    <row r="2071" spans="1:18" x14ac:dyDescent="0.35">
      <c r="A2071" s="46">
        <v>45953</v>
      </c>
      <c r="B2071" t="s">
        <v>50</v>
      </c>
      <c r="C2071" t="s">
        <v>68</v>
      </c>
      <c r="D2071" t="s">
        <v>18</v>
      </c>
      <c r="E2071" t="s">
        <v>287</v>
      </c>
      <c r="F2071" t="s">
        <v>16</v>
      </c>
      <c r="G2071" t="s">
        <v>307</v>
      </c>
      <c r="H2071" t="s">
        <v>53</v>
      </c>
      <c r="I2071" t="s">
        <v>69</v>
      </c>
      <c r="J2071" t="s">
        <v>69</v>
      </c>
      <c r="K2071">
        <v>0.3</v>
      </c>
      <c r="L2071"/>
      <c r="M2071">
        <v>26.4</v>
      </c>
      <c r="N2071" t="s">
        <v>55</v>
      </c>
      <c r="O2071"/>
      <c r="P2071"/>
      <c r="Q2071" t="s">
        <v>55</v>
      </c>
      <c r="R2071" s="3" t="s">
        <v>56</v>
      </c>
    </row>
    <row r="2072" spans="1:18" x14ac:dyDescent="0.35">
      <c r="A2072" s="46">
        <v>45954</v>
      </c>
      <c r="B2072" t="s">
        <v>50</v>
      </c>
      <c r="C2072" t="s">
        <v>68</v>
      </c>
      <c r="D2072" t="s">
        <v>18</v>
      </c>
      <c r="E2072" t="s">
        <v>287</v>
      </c>
      <c r="F2072" t="s">
        <v>16</v>
      </c>
      <c r="G2072" t="s">
        <v>307</v>
      </c>
      <c r="H2072" t="s">
        <v>53</v>
      </c>
      <c r="I2072" t="s">
        <v>69</v>
      </c>
      <c r="J2072" t="s">
        <v>69</v>
      </c>
      <c r="K2072">
        <v>0.3</v>
      </c>
      <c r="L2072"/>
      <c r="M2072">
        <v>26.4</v>
      </c>
      <c r="N2072" t="s">
        <v>55</v>
      </c>
      <c r="O2072"/>
      <c r="P2072"/>
      <c r="Q2072" t="s">
        <v>55</v>
      </c>
      <c r="R2072" s="3" t="s">
        <v>56</v>
      </c>
    </row>
    <row r="2073" spans="1:18" x14ac:dyDescent="0.35">
      <c r="A2073" s="46">
        <v>45956</v>
      </c>
      <c r="B2073" t="s">
        <v>50</v>
      </c>
      <c r="C2073" t="s">
        <v>68</v>
      </c>
      <c r="D2073" t="s">
        <v>18</v>
      </c>
      <c r="E2073" t="s">
        <v>287</v>
      </c>
      <c r="F2073" t="s">
        <v>16</v>
      </c>
      <c r="G2073" t="s">
        <v>307</v>
      </c>
      <c r="H2073" t="s">
        <v>53</v>
      </c>
      <c r="I2073" t="s">
        <v>69</v>
      </c>
      <c r="J2073" t="s">
        <v>69</v>
      </c>
      <c r="K2073">
        <v>0.4</v>
      </c>
      <c r="L2073"/>
      <c r="M2073">
        <v>26.4</v>
      </c>
      <c r="N2073" t="s">
        <v>55</v>
      </c>
      <c r="O2073"/>
      <c r="P2073"/>
      <c r="Q2073" t="s">
        <v>55</v>
      </c>
      <c r="R2073" s="3" t="s">
        <v>56</v>
      </c>
    </row>
    <row r="2074" spans="1:18" x14ac:dyDescent="0.35">
      <c r="A2074" s="46">
        <v>45957</v>
      </c>
      <c r="B2074" t="s">
        <v>50</v>
      </c>
      <c r="C2074" t="s">
        <v>68</v>
      </c>
      <c r="D2074" t="s">
        <v>18</v>
      </c>
      <c r="E2074" t="s">
        <v>287</v>
      </c>
      <c r="F2074" t="s">
        <v>16</v>
      </c>
      <c r="G2074" t="s">
        <v>307</v>
      </c>
      <c r="H2074" t="s">
        <v>53</v>
      </c>
      <c r="I2074" t="s">
        <v>69</v>
      </c>
      <c r="J2074" t="s">
        <v>69</v>
      </c>
      <c r="K2074">
        <v>1</v>
      </c>
      <c r="L2074"/>
      <c r="M2074">
        <v>26.4</v>
      </c>
      <c r="N2074" t="s">
        <v>55</v>
      </c>
      <c r="O2074"/>
      <c r="P2074"/>
      <c r="Q2074" t="s">
        <v>55</v>
      </c>
      <c r="R2074" s="3" t="s">
        <v>56</v>
      </c>
    </row>
    <row r="2075" spans="1:18" x14ac:dyDescent="0.35">
      <c r="A2075" s="46">
        <v>45957</v>
      </c>
      <c r="B2075" t="s">
        <v>50</v>
      </c>
      <c r="C2075" t="s">
        <v>68</v>
      </c>
      <c r="D2075" t="s">
        <v>18</v>
      </c>
      <c r="E2075" t="s">
        <v>287</v>
      </c>
      <c r="F2075" t="s">
        <v>16</v>
      </c>
      <c r="G2075" t="s">
        <v>307</v>
      </c>
      <c r="H2075" t="s">
        <v>53</v>
      </c>
      <c r="I2075" t="s">
        <v>69</v>
      </c>
      <c r="J2075" t="s">
        <v>69</v>
      </c>
      <c r="K2075">
        <v>1</v>
      </c>
      <c r="L2075"/>
      <c r="M2075">
        <v>26.4</v>
      </c>
      <c r="N2075" t="s">
        <v>55</v>
      </c>
      <c r="O2075"/>
      <c r="P2075"/>
      <c r="Q2075" t="s">
        <v>55</v>
      </c>
      <c r="R2075" s="3" t="s">
        <v>56</v>
      </c>
    </row>
    <row r="2076" spans="1:18" x14ac:dyDescent="0.35">
      <c r="A2076" s="46">
        <v>45958</v>
      </c>
      <c r="B2076" t="s">
        <v>50</v>
      </c>
      <c r="C2076" t="s">
        <v>68</v>
      </c>
      <c r="D2076" t="s">
        <v>18</v>
      </c>
      <c r="E2076" t="s">
        <v>287</v>
      </c>
      <c r="F2076" t="s">
        <v>16</v>
      </c>
      <c r="G2076" t="s">
        <v>307</v>
      </c>
      <c r="H2076" t="s">
        <v>53</v>
      </c>
      <c r="I2076" t="s">
        <v>69</v>
      </c>
      <c r="J2076" t="s">
        <v>69</v>
      </c>
      <c r="K2076">
        <v>0.5</v>
      </c>
      <c r="L2076"/>
      <c r="M2076">
        <v>26.4</v>
      </c>
      <c r="N2076" t="s">
        <v>55</v>
      </c>
      <c r="O2076"/>
      <c r="P2076"/>
      <c r="Q2076" t="s">
        <v>55</v>
      </c>
      <c r="R2076" s="3" t="s">
        <v>56</v>
      </c>
    </row>
    <row r="2077" spans="1:18" x14ac:dyDescent="0.35">
      <c r="A2077" s="46">
        <v>45958</v>
      </c>
      <c r="B2077" t="s">
        <v>50</v>
      </c>
      <c r="C2077" t="s">
        <v>68</v>
      </c>
      <c r="D2077" t="s">
        <v>18</v>
      </c>
      <c r="E2077" t="s">
        <v>287</v>
      </c>
      <c r="F2077" t="s">
        <v>16</v>
      </c>
      <c r="G2077" t="s">
        <v>307</v>
      </c>
      <c r="H2077" t="s">
        <v>53</v>
      </c>
      <c r="I2077" t="s">
        <v>69</v>
      </c>
      <c r="J2077" t="s">
        <v>69</v>
      </c>
      <c r="K2077">
        <v>0.5</v>
      </c>
      <c r="L2077"/>
      <c r="M2077">
        <v>26.4</v>
      </c>
      <c r="N2077" t="s">
        <v>55</v>
      </c>
      <c r="O2077"/>
      <c r="P2077"/>
      <c r="Q2077" t="s">
        <v>55</v>
      </c>
      <c r="R2077" s="3" t="s">
        <v>56</v>
      </c>
    </row>
    <row r="2078" spans="1:18" x14ac:dyDescent="0.35">
      <c r="A2078" s="46">
        <v>45960</v>
      </c>
      <c r="B2078" t="s">
        <v>50</v>
      </c>
      <c r="C2078" t="s">
        <v>68</v>
      </c>
      <c r="D2078" t="s">
        <v>18</v>
      </c>
      <c r="E2078" t="s">
        <v>287</v>
      </c>
      <c r="F2078" t="s">
        <v>16</v>
      </c>
      <c r="G2078" t="s">
        <v>307</v>
      </c>
      <c r="H2078" t="s">
        <v>53</v>
      </c>
      <c r="I2078" t="s">
        <v>69</v>
      </c>
      <c r="J2078" t="s">
        <v>69</v>
      </c>
      <c r="K2078">
        <v>0.5</v>
      </c>
      <c r="L2078"/>
      <c r="M2078">
        <v>26.4</v>
      </c>
      <c r="N2078" t="s">
        <v>55</v>
      </c>
      <c r="O2078"/>
      <c r="P2078"/>
      <c r="Q2078" t="s">
        <v>55</v>
      </c>
      <c r="R2078" s="3" t="s">
        <v>56</v>
      </c>
    </row>
    <row r="2079" spans="1:18" x14ac:dyDescent="0.35">
      <c r="A2079" s="46">
        <v>45972</v>
      </c>
      <c r="B2079" t="s">
        <v>50</v>
      </c>
      <c r="C2079" t="s">
        <v>68</v>
      </c>
      <c r="D2079" t="s">
        <v>18</v>
      </c>
      <c r="E2079" t="s">
        <v>287</v>
      </c>
      <c r="F2079" t="s">
        <v>16</v>
      </c>
      <c r="G2079" t="s">
        <v>307</v>
      </c>
      <c r="H2079" t="s">
        <v>53</v>
      </c>
      <c r="I2079" t="s">
        <v>69</v>
      </c>
      <c r="J2079" t="s">
        <v>69</v>
      </c>
      <c r="K2079">
        <v>0.2</v>
      </c>
      <c r="L2079"/>
      <c r="M2079">
        <v>26.4</v>
      </c>
      <c r="N2079" t="s">
        <v>55</v>
      </c>
      <c r="O2079"/>
      <c r="P2079"/>
      <c r="Q2079" t="s">
        <v>55</v>
      </c>
      <c r="R2079" s="3" t="s">
        <v>56</v>
      </c>
    </row>
    <row r="2080" spans="1:18" x14ac:dyDescent="0.35">
      <c r="A2080" s="46">
        <v>45972</v>
      </c>
      <c r="B2080" t="s">
        <v>50</v>
      </c>
      <c r="C2080" t="s">
        <v>68</v>
      </c>
      <c r="D2080" t="s">
        <v>18</v>
      </c>
      <c r="E2080" t="s">
        <v>287</v>
      </c>
      <c r="F2080" t="s">
        <v>16</v>
      </c>
      <c r="G2080" t="s">
        <v>307</v>
      </c>
      <c r="H2080" t="s">
        <v>53</v>
      </c>
      <c r="I2080" t="s">
        <v>69</v>
      </c>
      <c r="J2080" t="s">
        <v>69</v>
      </c>
      <c r="K2080">
        <v>0.5</v>
      </c>
      <c r="L2080"/>
      <c r="M2080">
        <v>26.4</v>
      </c>
      <c r="N2080" t="s">
        <v>55</v>
      </c>
      <c r="O2080"/>
      <c r="P2080"/>
      <c r="Q2080" t="s">
        <v>55</v>
      </c>
      <c r="R2080" s="3" t="s">
        <v>56</v>
      </c>
    </row>
    <row r="2081" spans="1:18" x14ac:dyDescent="0.35">
      <c r="A2081" s="46">
        <v>45978</v>
      </c>
      <c r="B2081" t="s">
        <v>50</v>
      </c>
      <c r="C2081" t="s">
        <v>68</v>
      </c>
      <c r="D2081" t="s">
        <v>18</v>
      </c>
      <c r="E2081" t="s">
        <v>287</v>
      </c>
      <c r="F2081" t="s">
        <v>16</v>
      </c>
      <c r="G2081" t="s">
        <v>307</v>
      </c>
      <c r="H2081" t="s">
        <v>53</v>
      </c>
      <c r="I2081" t="s">
        <v>69</v>
      </c>
      <c r="J2081" t="s">
        <v>69</v>
      </c>
      <c r="K2081">
        <v>0.4</v>
      </c>
      <c r="L2081"/>
      <c r="M2081">
        <v>26.4</v>
      </c>
      <c r="N2081" t="s">
        <v>55</v>
      </c>
      <c r="O2081"/>
      <c r="P2081"/>
      <c r="Q2081" t="s">
        <v>55</v>
      </c>
      <c r="R2081" s="3" t="s">
        <v>56</v>
      </c>
    </row>
    <row r="2082" spans="1:18" x14ac:dyDescent="0.35">
      <c r="A2082" s="46">
        <v>45979</v>
      </c>
      <c r="B2082" t="s">
        <v>50</v>
      </c>
      <c r="C2082" t="s">
        <v>68</v>
      </c>
      <c r="D2082" t="s">
        <v>18</v>
      </c>
      <c r="E2082" t="s">
        <v>287</v>
      </c>
      <c r="F2082" t="s">
        <v>16</v>
      </c>
      <c r="G2082" t="s">
        <v>307</v>
      </c>
      <c r="H2082" t="s">
        <v>53</v>
      </c>
      <c r="I2082" t="s">
        <v>69</v>
      </c>
      <c r="J2082" t="s">
        <v>69</v>
      </c>
      <c r="K2082">
        <v>0.5</v>
      </c>
      <c r="L2082"/>
      <c r="M2082">
        <v>26.4</v>
      </c>
      <c r="N2082" t="s">
        <v>55</v>
      </c>
      <c r="O2082"/>
      <c r="P2082"/>
      <c r="Q2082" t="s">
        <v>55</v>
      </c>
      <c r="R2082" s="3" t="s">
        <v>56</v>
      </c>
    </row>
    <row r="2083" spans="1:18" x14ac:dyDescent="0.35">
      <c r="A2083" s="46">
        <v>45979</v>
      </c>
      <c r="B2083" t="s">
        <v>50</v>
      </c>
      <c r="C2083" t="s">
        <v>68</v>
      </c>
      <c r="D2083" t="s">
        <v>18</v>
      </c>
      <c r="E2083" t="s">
        <v>287</v>
      </c>
      <c r="F2083" t="s">
        <v>16</v>
      </c>
      <c r="G2083" t="s">
        <v>307</v>
      </c>
      <c r="H2083" t="s">
        <v>53</v>
      </c>
      <c r="I2083" t="s">
        <v>69</v>
      </c>
      <c r="J2083" t="s">
        <v>69</v>
      </c>
      <c r="K2083">
        <v>0.2</v>
      </c>
      <c r="L2083"/>
      <c r="M2083">
        <v>26.4</v>
      </c>
      <c r="N2083" t="s">
        <v>55</v>
      </c>
      <c r="O2083"/>
      <c r="P2083"/>
      <c r="Q2083" t="s">
        <v>55</v>
      </c>
      <c r="R2083" s="3" t="s">
        <v>56</v>
      </c>
    </row>
    <row r="2084" spans="1:18" x14ac:dyDescent="0.35">
      <c r="A2084" s="46">
        <v>45980</v>
      </c>
      <c r="B2084" t="s">
        <v>50</v>
      </c>
      <c r="C2084" t="s">
        <v>68</v>
      </c>
      <c r="D2084" t="s">
        <v>18</v>
      </c>
      <c r="E2084" t="s">
        <v>287</v>
      </c>
      <c r="F2084" t="s">
        <v>16</v>
      </c>
      <c r="G2084" t="s">
        <v>307</v>
      </c>
      <c r="H2084" t="s">
        <v>53</v>
      </c>
      <c r="I2084" t="s">
        <v>69</v>
      </c>
      <c r="J2084" t="s">
        <v>69</v>
      </c>
      <c r="K2084">
        <v>0.2</v>
      </c>
      <c r="L2084"/>
      <c r="M2084">
        <v>26.4</v>
      </c>
      <c r="N2084" t="s">
        <v>55</v>
      </c>
      <c r="O2084"/>
      <c r="P2084"/>
      <c r="Q2084" t="s">
        <v>55</v>
      </c>
      <c r="R2084" s="3" t="s">
        <v>56</v>
      </c>
    </row>
    <row r="2085" spans="1:18" x14ac:dyDescent="0.35">
      <c r="A2085" s="46">
        <v>45980</v>
      </c>
      <c r="B2085" t="s">
        <v>50</v>
      </c>
      <c r="C2085" t="s">
        <v>68</v>
      </c>
      <c r="D2085" t="s">
        <v>18</v>
      </c>
      <c r="E2085" t="s">
        <v>287</v>
      </c>
      <c r="F2085" t="s">
        <v>16</v>
      </c>
      <c r="G2085" t="s">
        <v>307</v>
      </c>
      <c r="H2085" t="s">
        <v>53</v>
      </c>
      <c r="I2085" t="s">
        <v>69</v>
      </c>
      <c r="J2085" t="s">
        <v>69</v>
      </c>
      <c r="K2085">
        <v>0.5</v>
      </c>
      <c r="L2085"/>
      <c r="M2085">
        <v>26.4</v>
      </c>
      <c r="N2085" t="s">
        <v>55</v>
      </c>
      <c r="O2085"/>
      <c r="P2085"/>
      <c r="Q2085" t="s">
        <v>55</v>
      </c>
      <c r="R2085" s="3" t="s">
        <v>56</v>
      </c>
    </row>
    <row r="2086" spans="1:18" x14ac:dyDescent="0.35">
      <c r="A2086" s="46">
        <v>45980</v>
      </c>
      <c r="B2086" t="s">
        <v>50</v>
      </c>
      <c r="C2086" t="s">
        <v>68</v>
      </c>
      <c r="D2086" t="s">
        <v>18</v>
      </c>
      <c r="E2086" t="s">
        <v>287</v>
      </c>
      <c r="F2086" t="s">
        <v>16</v>
      </c>
      <c r="G2086" t="s">
        <v>307</v>
      </c>
      <c r="H2086" t="s">
        <v>53</v>
      </c>
      <c r="I2086" t="s">
        <v>69</v>
      </c>
      <c r="J2086" t="s">
        <v>69</v>
      </c>
      <c r="K2086">
        <v>0.4</v>
      </c>
      <c r="L2086"/>
      <c r="M2086">
        <v>26.4</v>
      </c>
      <c r="N2086" t="s">
        <v>55</v>
      </c>
      <c r="O2086"/>
      <c r="P2086"/>
      <c r="Q2086" t="s">
        <v>55</v>
      </c>
      <c r="R2086" s="3" t="s">
        <v>56</v>
      </c>
    </row>
    <row r="2087" spans="1:18" x14ac:dyDescent="0.35">
      <c r="A2087" s="46">
        <v>45985</v>
      </c>
      <c r="B2087" t="s">
        <v>50</v>
      </c>
      <c r="C2087" t="s">
        <v>68</v>
      </c>
      <c r="D2087" t="s">
        <v>18</v>
      </c>
      <c r="E2087" t="s">
        <v>287</v>
      </c>
      <c r="F2087" t="s">
        <v>16</v>
      </c>
      <c r="G2087" t="s">
        <v>307</v>
      </c>
      <c r="H2087" t="s">
        <v>53</v>
      </c>
      <c r="I2087" t="s">
        <v>69</v>
      </c>
      <c r="J2087" t="s">
        <v>69</v>
      </c>
      <c r="K2087">
        <v>0.4</v>
      </c>
      <c r="L2087"/>
      <c r="M2087">
        <v>26.4</v>
      </c>
      <c r="N2087" t="s">
        <v>55</v>
      </c>
      <c r="O2087"/>
      <c r="P2087"/>
      <c r="Q2087" t="s">
        <v>55</v>
      </c>
      <c r="R2087" s="3" t="s">
        <v>56</v>
      </c>
    </row>
    <row r="2088" spans="1:18" x14ac:dyDescent="0.35">
      <c r="A2088" s="46">
        <v>45985</v>
      </c>
      <c r="B2088" t="s">
        <v>50</v>
      </c>
      <c r="C2088" t="s">
        <v>68</v>
      </c>
      <c r="D2088" t="s">
        <v>18</v>
      </c>
      <c r="E2088" t="s">
        <v>287</v>
      </c>
      <c r="F2088" t="s">
        <v>16</v>
      </c>
      <c r="G2088" t="s">
        <v>307</v>
      </c>
      <c r="H2088" t="s">
        <v>53</v>
      </c>
      <c r="I2088" t="s">
        <v>69</v>
      </c>
      <c r="J2088" t="s">
        <v>69</v>
      </c>
      <c r="K2088">
        <v>0.2</v>
      </c>
      <c r="L2088"/>
      <c r="M2088">
        <v>26.4</v>
      </c>
      <c r="N2088" t="s">
        <v>55</v>
      </c>
      <c r="O2088"/>
      <c r="P2088"/>
      <c r="Q2088" t="s">
        <v>55</v>
      </c>
      <c r="R2088" s="3" t="s">
        <v>56</v>
      </c>
    </row>
    <row r="2089" spans="1:18" x14ac:dyDescent="0.35">
      <c r="A2089" s="46">
        <v>45985</v>
      </c>
      <c r="B2089" t="s">
        <v>50</v>
      </c>
      <c r="C2089" t="s">
        <v>68</v>
      </c>
      <c r="D2089" t="s">
        <v>18</v>
      </c>
      <c r="E2089" t="s">
        <v>287</v>
      </c>
      <c r="F2089" t="s">
        <v>16</v>
      </c>
      <c r="G2089" t="s">
        <v>307</v>
      </c>
      <c r="H2089" t="s">
        <v>53</v>
      </c>
      <c r="I2089" t="s">
        <v>69</v>
      </c>
      <c r="J2089" t="s">
        <v>69</v>
      </c>
      <c r="K2089">
        <v>0.3</v>
      </c>
      <c r="L2089"/>
      <c r="M2089">
        <v>26.4</v>
      </c>
      <c r="N2089" t="s">
        <v>55</v>
      </c>
      <c r="O2089"/>
      <c r="P2089"/>
      <c r="Q2089" t="s">
        <v>55</v>
      </c>
      <c r="R2089" s="3" t="s">
        <v>56</v>
      </c>
    </row>
    <row r="2090" spans="1:18" x14ac:dyDescent="0.35">
      <c r="A2090" s="46">
        <v>45994</v>
      </c>
      <c r="B2090" t="s">
        <v>50</v>
      </c>
      <c r="C2090" t="s">
        <v>68</v>
      </c>
      <c r="D2090" t="s">
        <v>18</v>
      </c>
      <c r="E2090" t="s">
        <v>287</v>
      </c>
      <c r="F2090" t="s">
        <v>16</v>
      </c>
      <c r="G2090" t="s">
        <v>307</v>
      </c>
      <c r="H2090" t="s">
        <v>53</v>
      </c>
      <c r="I2090" t="s">
        <v>69</v>
      </c>
      <c r="J2090" t="s">
        <v>69</v>
      </c>
      <c r="K2090">
        <v>0.3</v>
      </c>
      <c r="L2090"/>
      <c r="M2090">
        <v>26.4</v>
      </c>
      <c r="N2090" t="s">
        <v>55</v>
      </c>
      <c r="O2090"/>
      <c r="P2090"/>
      <c r="Q2090" t="s">
        <v>55</v>
      </c>
      <c r="R2090" s="3" t="s">
        <v>56</v>
      </c>
    </row>
    <row r="2091" spans="1:18" x14ac:dyDescent="0.35">
      <c r="A2091" s="46">
        <v>45994</v>
      </c>
      <c r="B2091" t="s">
        <v>50</v>
      </c>
      <c r="C2091" t="s">
        <v>68</v>
      </c>
      <c r="D2091" t="s">
        <v>18</v>
      </c>
      <c r="E2091" t="s">
        <v>287</v>
      </c>
      <c r="F2091" t="s">
        <v>16</v>
      </c>
      <c r="G2091" t="s">
        <v>307</v>
      </c>
      <c r="H2091" t="s">
        <v>53</v>
      </c>
      <c r="I2091" t="s">
        <v>69</v>
      </c>
      <c r="J2091" t="s">
        <v>69</v>
      </c>
      <c r="K2091">
        <v>0.4</v>
      </c>
      <c r="L2091"/>
      <c r="M2091">
        <v>26.4</v>
      </c>
      <c r="N2091" t="s">
        <v>55</v>
      </c>
      <c r="O2091"/>
      <c r="P2091"/>
      <c r="Q2091" t="s">
        <v>55</v>
      </c>
      <c r="R2091" s="3" t="s">
        <v>56</v>
      </c>
    </row>
    <row r="2092" spans="1:18" x14ac:dyDescent="0.35">
      <c r="A2092" s="46">
        <v>46002</v>
      </c>
      <c r="B2092" t="s">
        <v>50</v>
      </c>
      <c r="C2092" t="s">
        <v>68</v>
      </c>
      <c r="D2092" t="s">
        <v>18</v>
      </c>
      <c r="E2092" t="s">
        <v>287</v>
      </c>
      <c r="F2092" t="s">
        <v>16</v>
      </c>
      <c r="G2092" t="s">
        <v>307</v>
      </c>
      <c r="H2092" t="s">
        <v>53</v>
      </c>
      <c r="I2092" t="s">
        <v>69</v>
      </c>
      <c r="J2092" t="s">
        <v>69</v>
      </c>
      <c r="K2092">
        <v>0.5</v>
      </c>
      <c r="L2092"/>
      <c r="M2092">
        <v>26.4</v>
      </c>
      <c r="N2092" t="s">
        <v>55</v>
      </c>
      <c r="O2092"/>
      <c r="P2092"/>
      <c r="Q2092" t="s">
        <v>55</v>
      </c>
      <c r="R2092" s="3" t="s">
        <v>56</v>
      </c>
    </row>
    <row r="2093" spans="1:18" x14ac:dyDescent="0.35">
      <c r="A2093" s="46">
        <v>46008</v>
      </c>
      <c r="B2093" t="s">
        <v>50</v>
      </c>
      <c r="C2093" t="s">
        <v>68</v>
      </c>
      <c r="D2093" t="s">
        <v>18</v>
      </c>
      <c r="E2093" t="s">
        <v>287</v>
      </c>
      <c r="F2093" t="s">
        <v>16</v>
      </c>
      <c r="G2093" t="s">
        <v>307</v>
      </c>
      <c r="H2093" t="s">
        <v>53</v>
      </c>
      <c r="I2093" t="s">
        <v>69</v>
      </c>
      <c r="J2093" t="s">
        <v>69</v>
      </c>
      <c r="K2093">
        <v>0.2</v>
      </c>
      <c r="L2093"/>
      <c r="M2093">
        <v>26.4</v>
      </c>
      <c r="N2093" t="s">
        <v>55</v>
      </c>
      <c r="O2093"/>
      <c r="P2093"/>
      <c r="Q2093" t="s">
        <v>55</v>
      </c>
      <c r="R2093" s="3" t="s">
        <v>56</v>
      </c>
    </row>
    <row r="2094" spans="1:18" x14ac:dyDescent="0.35">
      <c r="A2094" s="46">
        <v>46008</v>
      </c>
      <c r="B2094" t="s">
        <v>50</v>
      </c>
      <c r="C2094" t="s">
        <v>68</v>
      </c>
      <c r="D2094" t="s">
        <v>18</v>
      </c>
      <c r="E2094" t="s">
        <v>287</v>
      </c>
      <c r="F2094" t="s">
        <v>16</v>
      </c>
      <c r="G2094" t="s">
        <v>307</v>
      </c>
      <c r="H2094" t="s">
        <v>53</v>
      </c>
      <c r="I2094" t="s">
        <v>69</v>
      </c>
      <c r="J2094" t="s">
        <v>69</v>
      </c>
      <c r="K2094">
        <v>1</v>
      </c>
      <c r="L2094"/>
      <c r="M2094">
        <v>26.4</v>
      </c>
      <c r="N2094" t="s">
        <v>55</v>
      </c>
      <c r="O2094"/>
      <c r="P2094"/>
      <c r="Q2094" t="s">
        <v>55</v>
      </c>
      <c r="R2094" s="3" t="s">
        <v>56</v>
      </c>
    </row>
    <row r="2095" spans="1:18" x14ac:dyDescent="0.35">
      <c r="A2095" s="46">
        <v>46022</v>
      </c>
      <c r="B2095" t="s">
        <v>50</v>
      </c>
      <c r="C2095" t="s">
        <v>68</v>
      </c>
      <c r="D2095" t="s">
        <v>18</v>
      </c>
      <c r="E2095" t="s">
        <v>287</v>
      </c>
      <c r="F2095" t="s">
        <v>16</v>
      </c>
      <c r="G2095" t="s">
        <v>307</v>
      </c>
      <c r="H2095" t="s">
        <v>53</v>
      </c>
      <c r="I2095" t="s">
        <v>69</v>
      </c>
      <c r="J2095" t="s">
        <v>69</v>
      </c>
      <c r="K2095">
        <v>0.8</v>
      </c>
      <c r="L2095"/>
      <c r="M2095">
        <v>26.4</v>
      </c>
      <c r="N2095" t="s">
        <v>55</v>
      </c>
      <c r="O2095"/>
      <c r="P2095"/>
      <c r="Q2095" t="s">
        <v>55</v>
      </c>
      <c r="R2095" s="3" t="s">
        <v>56</v>
      </c>
    </row>
    <row r="2096" spans="1:18" x14ac:dyDescent="0.35">
      <c r="A2096" s="46">
        <v>45943</v>
      </c>
      <c r="B2096" t="s">
        <v>50</v>
      </c>
      <c r="C2096" t="s">
        <v>70</v>
      </c>
      <c r="D2096" t="s">
        <v>18</v>
      </c>
      <c r="E2096" t="s">
        <v>265</v>
      </c>
      <c r="F2096" t="s">
        <v>16</v>
      </c>
      <c r="G2096" t="s">
        <v>44</v>
      </c>
      <c r="H2096" t="s">
        <v>53</v>
      </c>
      <c r="I2096" t="s">
        <v>72</v>
      </c>
      <c r="J2096" t="s">
        <v>72</v>
      </c>
      <c r="K2096">
        <v>0.1</v>
      </c>
      <c r="L2096"/>
      <c r="M2096">
        <v>25.8</v>
      </c>
      <c r="N2096" t="s">
        <v>55</v>
      </c>
      <c r="O2096"/>
      <c r="P2096"/>
      <c r="Q2096" t="s">
        <v>55</v>
      </c>
      <c r="R2096" s="3" t="s">
        <v>63</v>
      </c>
    </row>
    <row r="2097" spans="1:18" x14ac:dyDescent="0.35">
      <c r="A2097" s="46">
        <v>45944</v>
      </c>
      <c r="B2097" t="s">
        <v>50</v>
      </c>
      <c r="C2097" t="s">
        <v>70</v>
      </c>
      <c r="D2097" t="s">
        <v>18</v>
      </c>
      <c r="E2097" t="s">
        <v>265</v>
      </c>
      <c r="F2097" t="s">
        <v>16</v>
      </c>
      <c r="G2097" t="s">
        <v>44</v>
      </c>
      <c r="H2097" t="s">
        <v>53</v>
      </c>
      <c r="I2097" t="s">
        <v>72</v>
      </c>
      <c r="J2097" t="s">
        <v>72</v>
      </c>
      <c r="K2097">
        <v>0.1</v>
      </c>
      <c r="L2097"/>
      <c r="M2097">
        <v>25.8</v>
      </c>
      <c r="N2097" t="s">
        <v>55</v>
      </c>
      <c r="O2097"/>
      <c r="P2097"/>
      <c r="Q2097" t="s">
        <v>55</v>
      </c>
      <c r="R2097" s="3" t="s">
        <v>63</v>
      </c>
    </row>
    <row r="2098" spans="1:18" x14ac:dyDescent="0.35">
      <c r="A2098" s="46">
        <v>45944</v>
      </c>
      <c r="B2098" t="s">
        <v>50</v>
      </c>
      <c r="C2098" t="s">
        <v>70</v>
      </c>
      <c r="D2098" t="s">
        <v>18</v>
      </c>
      <c r="E2098" t="s">
        <v>265</v>
      </c>
      <c r="F2098" t="s">
        <v>16</v>
      </c>
      <c r="G2098" t="s">
        <v>44</v>
      </c>
      <c r="H2098" t="s">
        <v>53</v>
      </c>
      <c r="I2098" t="s">
        <v>72</v>
      </c>
      <c r="J2098" t="s">
        <v>72</v>
      </c>
      <c r="K2098">
        <v>0.2</v>
      </c>
      <c r="L2098"/>
      <c r="M2098">
        <v>25.8</v>
      </c>
      <c r="N2098" t="s">
        <v>55</v>
      </c>
      <c r="O2098"/>
      <c r="P2098"/>
      <c r="Q2098" t="s">
        <v>55</v>
      </c>
      <c r="R2098" s="3" t="s">
        <v>63</v>
      </c>
    </row>
    <row r="2099" spans="1:18" x14ac:dyDescent="0.35">
      <c r="A2099" s="46">
        <v>45945</v>
      </c>
      <c r="B2099" t="s">
        <v>50</v>
      </c>
      <c r="C2099" t="s">
        <v>70</v>
      </c>
      <c r="D2099" t="s">
        <v>18</v>
      </c>
      <c r="E2099" t="s">
        <v>265</v>
      </c>
      <c r="F2099" t="s">
        <v>16</v>
      </c>
      <c r="G2099" t="s">
        <v>44</v>
      </c>
      <c r="H2099" t="s">
        <v>53</v>
      </c>
      <c r="I2099" t="s">
        <v>72</v>
      </c>
      <c r="J2099" t="s">
        <v>72</v>
      </c>
      <c r="K2099">
        <v>0.1</v>
      </c>
      <c r="L2099"/>
      <c r="M2099">
        <v>25.8</v>
      </c>
      <c r="N2099" t="s">
        <v>55</v>
      </c>
      <c r="O2099"/>
      <c r="P2099"/>
      <c r="Q2099" t="s">
        <v>55</v>
      </c>
      <c r="R2099" s="3" t="s">
        <v>63</v>
      </c>
    </row>
    <row r="2100" spans="1:18" x14ac:dyDescent="0.35">
      <c r="A2100" s="46">
        <v>45958</v>
      </c>
      <c r="B2100" t="s">
        <v>50</v>
      </c>
      <c r="C2100" t="s">
        <v>70</v>
      </c>
      <c r="D2100" t="s">
        <v>18</v>
      </c>
      <c r="E2100" t="s">
        <v>265</v>
      </c>
      <c r="F2100" t="s">
        <v>16</v>
      </c>
      <c r="G2100" t="s">
        <v>44</v>
      </c>
      <c r="H2100" t="s">
        <v>53</v>
      </c>
      <c r="I2100" t="s">
        <v>72</v>
      </c>
      <c r="J2100" t="s">
        <v>72</v>
      </c>
      <c r="K2100">
        <v>0.5</v>
      </c>
      <c r="L2100"/>
      <c r="M2100">
        <v>25.8</v>
      </c>
      <c r="N2100" t="s">
        <v>55</v>
      </c>
      <c r="O2100"/>
      <c r="P2100"/>
      <c r="Q2100" t="s">
        <v>55</v>
      </c>
      <c r="R2100" s="3" t="s">
        <v>63</v>
      </c>
    </row>
    <row r="2101" spans="1:18" x14ac:dyDescent="0.35">
      <c r="A2101" s="46">
        <v>45964</v>
      </c>
      <c r="B2101" t="s">
        <v>50</v>
      </c>
      <c r="C2101" t="s">
        <v>70</v>
      </c>
      <c r="D2101" t="s">
        <v>18</v>
      </c>
      <c r="E2101" t="s">
        <v>265</v>
      </c>
      <c r="F2101" t="s">
        <v>16</v>
      </c>
      <c r="G2101" t="s">
        <v>324</v>
      </c>
      <c r="H2101" t="s">
        <v>53</v>
      </c>
      <c r="I2101" t="s">
        <v>72</v>
      </c>
      <c r="J2101" t="s">
        <v>72</v>
      </c>
      <c r="K2101">
        <v>0.5</v>
      </c>
      <c r="L2101"/>
      <c r="M2101">
        <v>25.8</v>
      </c>
      <c r="N2101" t="s">
        <v>55</v>
      </c>
      <c r="O2101"/>
      <c r="P2101"/>
      <c r="Q2101" t="s">
        <v>55</v>
      </c>
      <c r="R2101" s="3" t="s">
        <v>63</v>
      </c>
    </row>
    <row r="2102" spans="1:18" x14ac:dyDescent="0.35">
      <c r="A2102" s="46">
        <v>45964</v>
      </c>
      <c r="B2102" t="s">
        <v>50</v>
      </c>
      <c r="C2102" t="s">
        <v>70</v>
      </c>
      <c r="D2102" t="s">
        <v>18</v>
      </c>
      <c r="E2102" t="s">
        <v>265</v>
      </c>
      <c r="F2102" t="s">
        <v>27</v>
      </c>
      <c r="G2102" t="s">
        <v>324</v>
      </c>
      <c r="H2102" t="s">
        <v>53</v>
      </c>
      <c r="I2102" t="s">
        <v>72</v>
      </c>
      <c r="J2102" t="s">
        <v>72</v>
      </c>
      <c r="K2102">
        <v>0.2</v>
      </c>
      <c r="L2102"/>
      <c r="M2102">
        <v>25.8</v>
      </c>
      <c r="N2102" t="s">
        <v>55</v>
      </c>
      <c r="O2102"/>
      <c r="P2102"/>
      <c r="Q2102" t="s">
        <v>55</v>
      </c>
      <c r="R2102" s="3" t="s">
        <v>63</v>
      </c>
    </row>
    <row r="2103" spans="1:18" x14ac:dyDescent="0.35">
      <c r="A2103" s="46">
        <v>45964</v>
      </c>
      <c r="B2103" t="s">
        <v>50</v>
      </c>
      <c r="C2103" t="s">
        <v>70</v>
      </c>
      <c r="D2103" t="s">
        <v>18</v>
      </c>
      <c r="E2103" t="s">
        <v>265</v>
      </c>
      <c r="F2103" t="s">
        <v>27</v>
      </c>
      <c r="G2103" t="s">
        <v>324</v>
      </c>
      <c r="H2103" t="s">
        <v>53</v>
      </c>
      <c r="I2103" t="s">
        <v>72</v>
      </c>
      <c r="J2103" t="s">
        <v>72</v>
      </c>
      <c r="K2103">
        <v>0.2</v>
      </c>
      <c r="L2103"/>
      <c r="M2103">
        <v>25.8</v>
      </c>
      <c r="N2103" t="s">
        <v>55</v>
      </c>
      <c r="O2103"/>
      <c r="P2103"/>
      <c r="Q2103" t="s">
        <v>55</v>
      </c>
      <c r="R2103" s="3" t="s">
        <v>63</v>
      </c>
    </row>
    <row r="2104" spans="1:18" x14ac:dyDescent="0.35">
      <c r="A2104" s="46">
        <v>45964</v>
      </c>
      <c r="B2104" t="s">
        <v>50</v>
      </c>
      <c r="C2104" t="s">
        <v>70</v>
      </c>
      <c r="D2104" t="s">
        <v>18</v>
      </c>
      <c r="E2104" t="s">
        <v>265</v>
      </c>
      <c r="F2104" t="s">
        <v>16</v>
      </c>
      <c r="G2104" t="s">
        <v>324</v>
      </c>
      <c r="H2104" t="s">
        <v>53</v>
      </c>
      <c r="I2104" t="s">
        <v>72</v>
      </c>
      <c r="J2104" t="s">
        <v>72</v>
      </c>
      <c r="K2104">
        <v>0.1</v>
      </c>
      <c r="L2104"/>
      <c r="M2104">
        <v>25.8</v>
      </c>
      <c r="N2104" t="s">
        <v>55</v>
      </c>
      <c r="O2104"/>
      <c r="P2104"/>
      <c r="Q2104" t="s">
        <v>55</v>
      </c>
      <c r="R2104" s="3" t="s">
        <v>63</v>
      </c>
    </row>
    <row r="2105" spans="1:18" x14ac:dyDescent="0.35">
      <c r="A2105" s="46">
        <v>45965</v>
      </c>
      <c r="B2105" t="s">
        <v>50</v>
      </c>
      <c r="C2105" t="s">
        <v>70</v>
      </c>
      <c r="D2105" t="s">
        <v>18</v>
      </c>
      <c r="E2105" t="s">
        <v>265</v>
      </c>
      <c r="F2105" t="s">
        <v>16</v>
      </c>
      <c r="G2105" t="s">
        <v>324</v>
      </c>
      <c r="H2105" t="s">
        <v>53</v>
      </c>
      <c r="I2105" t="s">
        <v>72</v>
      </c>
      <c r="J2105" t="s">
        <v>72</v>
      </c>
      <c r="K2105">
        <v>0.1</v>
      </c>
      <c r="L2105"/>
      <c r="M2105">
        <v>25.8</v>
      </c>
      <c r="N2105" t="s">
        <v>55</v>
      </c>
      <c r="O2105"/>
      <c r="P2105"/>
      <c r="Q2105" t="s">
        <v>55</v>
      </c>
      <c r="R2105" s="3" t="s">
        <v>63</v>
      </c>
    </row>
    <row r="2106" spans="1:18" x14ac:dyDescent="0.35">
      <c r="A2106" s="46">
        <v>45973</v>
      </c>
      <c r="B2106" t="s">
        <v>50</v>
      </c>
      <c r="C2106" t="s">
        <v>70</v>
      </c>
      <c r="D2106" t="s">
        <v>18</v>
      </c>
      <c r="E2106" t="s">
        <v>265</v>
      </c>
      <c r="F2106" t="s">
        <v>16</v>
      </c>
      <c r="G2106" t="s">
        <v>324</v>
      </c>
      <c r="H2106" t="s">
        <v>53</v>
      </c>
      <c r="I2106" t="s">
        <v>72</v>
      </c>
      <c r="J2106" t="s">
        <v>72</v>
      </c>
      <c r="K2106">
        <v>0.1</v>
      </c>
      <c r="L2106"/>
      <c r="M2106">
        <v>25.8</v>
      </c>
      <c r="N2106" t="s">
        <v>55</v>
      </c>
      <c r="O2106"/>
      <c r="P2106"/>
      <c r="Q2106" t="s">
        <v>55</v>
      </c>
      <c r="R2106" s="3" t="s">
        <v>63</v>
      </c>
    </row>
    <row r="2107" spans="1:18" x14ac:dyDescent="0.35">
      <c r="A2107" s="46">
        <v>45974</v>
      </c>
      <c r="B2107" t="s">
        <v>50</v>
      </c>
      <c r="C2107" t="s">
        <v>70</v>
      </c>
      <c r="D2107" t="s">
        <v>18</v>
      </c>
      <c r="E2107" t="s">
        <v>265</v>
      </c>
      <c r="F2107" t="s">
        <v>16</v>
      </c>
      <c r="G2107" t="s">
        <v>324</v>
      </c>
      <c r="H2107" t="s">
        <v>53</v>
      </c>
      <c r="I2107" t="s">
        <v>72</v>
      </c>
      <c r="J2107" t="s">
        <v>72</v>
      </c>
      <c r="K2107">
        <v>0.1</v>
      </c>
      <c r="L2107"/>
      <c r="M2107">
        <v>25.8</v>
      </c>
      <c r="N2107" t="s">
        <v>55</v>
      </c>
      <c r="O2107"/>
      <c r="P2107"/>
      <c r="Q2107" t="s">
        <v>55</v>
      </c>
      <c r="R2107" s="3" t="s">
        <v>63</v>
      </c>
    </row>
    <row r="2108" spans="1:18" x14ac:dyDescent="0.35">
      <c r="A2108" s="46">
        <v>45974</v>
      </c>
      <c r="B2108" t="s">
        <v>50</v>
      </c>
      <c r="C2108" t="s">
        <v>70</v>
      </c>
      <c r="D2108" t="s">
        <v>18</v>
      </c>
      <c r="E2108" t="s">
        <v>265</v>
      </c>
      <c r="F2108" t="s">
        <v>16</v>
      </c>
      <c r="G2108" t="s">
        <v>324</v>
      </c>
      <c r="H2108" t="s">
        <v>53</v>
      </c>
      <c r="I2108" t="s">
        <v>72</v>
      </c>
      <c r="J2108" t="s">
        <v>72</v>
      </c>
      <c r="K2108">
        <v>0.3</v>
      </c>
      <c r="L2108"/>
      <c r="M2108">
        <v>25.8</v>
      </c>
      <c r="N2108" t="s">
        <v>55</v>
      </c>
      <c r="O2108"/>
      <c r="P2108"/>
      <c r="Q2108" t="s">
        <v>55</v>
      </c>
      <c r="R2108" s="3" t="s">
        <v>63</v>
      </c>
    </row>
    <row r="2109" spans="1:18" x14ac:dyDescent="0.35">
      <c r="A2109" s="46">
        <v>45977</v>
      </c>
      <c r="B2109" t="s">
        <v>50</v>
      </c>
      <c r="C2109" t="s">
        <v>70</v>
      </c>
      <c r="D2109" t="s">
        <v>18</v>
      </c>
      <c r="E2109" t="s">
        <v>265</v>
      </c>
      <c r="F2109" t="s">
        <v>16</v>
      </c>
      <c r="G2109" t="s">
        <v>324</v>
      </c>
      <c r="H2109" t="s">
        <v>53</v>
      </c>
      <c r="I2109" t="s">
        <v>72</v>
      </c>
      <c r="J2109" t="s">
        <v>72</v>
      </c>
      <c r="K2109">
        <v>0.4</v>
      </c>
      <c r="L2109"/>
      <c r="M2109">
        <v>25.8</v>
      </c>
      <c r="N2109" t="s">
        <v>55</v>
      </c>
      <c r="O2109"/>
      <c r="P2109"/>
      <c r="Q2109" t="s">
        <v>55</v>
      </c>
      <c r="R2109" s="3" t="s">
        <v>63</v>
      </c>
    </row>
    <row r="2110" spans="1:18" x14ac:dyDescent="0.35">
      <c r="A2110" s="46">
        <v>45977</v>
      </c>
      <c r="B2110" t="s">
        <v>50</v>
      </c>
      <c r="C2110" t="s">
        <v>70</v>
      </c>
      <c r="D2110" t="s">
        <v>18</v>
      </c>
      <c r="E2110" t="s">
        <v>265</v>
      </c>
      <c r="F2110" t="s">
        <v>16</v>
      </c>
      <c r="G2110" t="s">
        <v>324</v>
      </c>
      <c r="H2110" t="s">
        <v>53</v>
      </c>
      <c r="I2110" t="s">
        <v>72</v>
      </c>
      <c r="J2110" t="s">
        <v>72</v>
      </c>
      <c r="K2110">
        <v>1.6</v>
      </c>
      <c r="L2110"/>
      <c r="M2110">
        <v>25.8</v>
      </c>
      <c r="N2110" t="s">
        <v>55</v>
      </c>
      <c r="O2110"/>
      <c r="P2110"/>
      <c r="Q2110" t="s">
        <v>55</v>
      </c>
      <c r="R2110" s="3" t="s">
        <v>63</v>
      </c>
    </row>
    <row r="2111" spans="1:18" x14ac:dyDescent="0.35">
      <c r="A2111" s="46">
        <v>45978</v>
      </c>
      <c r="B2111" t="s">
        <v>50</v>
      </c>
      <c r="C2111" t="s">
        <v>70</v>
      </c>
      <c r="D2111" t="s">
        <v>18</v>
      </c>
      <c r="E2111" t="s">
        <v>265</v>
      </c>
      <c r="F2111" t="s">
        <v>16</v>
      </c>
      <c r="G2111" t="s">
        <v>324</v>
      </c>
      <c r="H2111" t="s">
        <v>53</v>
      </c>
      <c r="I2111" t="s">
        <v>72</v>
      </c>
      <c r="J2111" t="s">
        <v>72</v>
      </c>
      <c r="K2111">
        <v>0.1</v>
      </c>
      <c r="L2111"/>
      <c r="M2111">
        <v>25.8</v>
      </c>
      <c r="N2111" t="s">
        <v>55</v>
      </c>
      <c r="O2111"/>
      <c r="P2111"/>
      <c r="Q2111" t="s">
        <v>55</v>
      </c>
      <c r="R2111" s="3" t="s">
        <v>63</v>
      </c>
    </row>
    <row r="2112" spans="1:18" x14ac:dyDescent="0.35">
      <c r="A2112" s="46">
        <v>45978</v>
      </c>
      <c r="B2112" t="s">
        <v>50</v>
      </c>
      <c r="C2112" t="s">
        <v>70</v>
      </c>
      <c r="D2112" t="s">
        <v>18</v>
      </c>
      <c r="E2112" t="s">
        <v>265</v>
      </c>
      <c r="F2112" t="s">
        <v>16</v>
      </c>
      <c r="G2112" t="s">
        <v>324</v>
      </c>
      <c r="H2112" t="s">
        <v>53</v>
      </c>
      <c r="I2112" t="s">
        <v>72</v>
      </c>
      <c r="J2112" t="s">
        <v>72</v>
      </c>
      <c r="K2112">
        <v>0.3</v>
      </c>
      <c r="L2112"/>
      <c r="M2112">
        <v>25.8</v>
      </c>
      <c r="N2112" t="s">
        <v>55</v>
      </c>
      <c r="O2112"/>
      <c r="P2112"/>
      <c r="Q2112" t="s">
        <v>55</v>
      </c>
      <c r="R2112" s="3" t="s">
        <v>63</v>
      </c>
    </row>
    <row r="2113" spans="1:18" x14ac:dyDescent="0.35">
      <c r="A2113" s="46">
        <v>45992</v>
      </c>
      <c r="B2113" t="s">
        <v>50</v>
      </c>
      <c r="C2113" t="s">
        <v>70</v>
      </c>
      <c r="D2113" t="s">
        <v>18</v>
      </c>
      <c r="E2113" t="s">
        <v>265</v>
      </c>
      <c r="F2113" t="s">
        <v>16</v>
      </c>
      <c r="G2113" t="s">
        <v>324</v>
      </c>
      <c r="H2113" t="s">
        <v>53</v>
      </c>
      <c r="I2113" t="s">
        <v>72</v>
      </c>
      <c r="J2113" t="s">
        <v>72</v>
      </c>
      <c r="K2113">
        <v>0.2</v>
      </c>
      <c r="L2113"/>
      <c r="M2113">
        <v>25.8</v>
      </c>
      <c r="N2113" t="s">
        <v>55</v>
      </c>
      <c r="O2113"/>
      <c r="P2113"/>
      <c r="Q2113" t="s">
        <v>55</v>
      </c>
      <c r="R2113" s="3" t="s">
        <v>63</v>
      </c>
    </row>
    <row r="2114" spans="1:18" x14ac:dyDescent="0.35">
      <c r="A2114" s="46">
        <v>45992</v>
      </c>
      <c r="B2114" t="s">
        <v>50</v>
      </c>
      <c r="C2114" t="s">
        <v>70</v>
      </c>
      <c r="D2114" t="s">
        <v>18</v>
      </c>
      <c r="E2114" t="s">
        <v>265</v>
      </c>
      <c r="F2114" t="s">
        <v>16</v>
      </c>
      <c r="G2114" t="s">
        <v>324</v>
      </c>
      <c r="H2114" t="s">
        <v>53</v>
      </c>
      <c r="I2114" t="s">
        <v>72</v>
      </c>
      <c r="J2114" t="s">
        <v>72</v>
      </c>
      <c r="K2114">
        <v>0.4</v>
      </c>
      <c r="L2114"/>
      <c r="M2114">
        <v>25.8</v>
      </c>
      <c r="N2114" t="s">
        <v>55</v>
      </c>
      <c r="O2114"/>
      <c r="P2114"/>
      <c r="Q2114" t="s">
        <v>55</v>
      </c>
      <c r="R2114" s="3" t="s">
        <v>63</v>
      </c>
    </row>
    <row r="2115" spans="1:18" x14ac:dyDescent="0.35">
      <c r="A2115" s="46">
        <v>45992</v>
      </c>
      <c r="B2115" t="s">
        <v>50</v>
      </c>
      <c r="C2115" t="s">
        <v>70</v>
      </c>
      <c r="D2115" t="s">
        <v>18</v>
      </c>
      <c r="E2115" t="s">
        <v>265</v>
      </c>
      <c r="F2115" t="s">
        <v>16</v>
      </c>
      <c r="G2115" t="s">
        <v>324</v>
      </c>
      <c r="H2115" t="s">
        <v>53</v>
      </c>
      <c r="I2115" t="s">
        <v>72</v>
      </c>
      <c r="J2115" t="s">
        <v>72</v>
      </c>
      <c r="K2115">
        <v>0.7</v>
      </c>
      <c r="L2115"/>
      <c r="M2115">
        <v>25.8</v>
      </c>
      <c r="N2115" t="s">
        <v>55</v>
      </c>
      <c r="O2115"/>
      <c r="P2115"/>
      <c r="Q2115" t="s">
        <v>55</v>
      </c>
      <c r="R2115" s="3" t="s">
        <v>63</v>
      </c>
    </row>
    <row r="2116" spans="1:18" x14ac:dyDescent="0.35">
      <c r="A2116" s="46">
        <v>45996</v>
      </c>
      <c r="B2116" t="s">
        <v>50</v>
      </c>
      <c r="C2116" t="s">
        <v>70</v>
      </c>
      <c r="D2116" t="s">
        <v>18</v>
      </c>
      <c r="E2116" t="s">
        <v>265</v>
      </c>
      <c r="F2116" t="s">
        <v>16</v>
      </c>
      <c r="G2116" t="s">
        <v>324</v>
      </c>
      <c r="H2116" t="s">
        <v>53</v>
      </c>
      <c r="I2116" t="s">
        <v>72</v>
      </c>
      <c r="J2116" t="s">
        <v>72</v>
      </c>
      <c r="K2116">
        <v>0.5</v>
      </c>
      <c r="L2116"/>
      <c r="M2116">
        <v>25.8</v>
      </c>
      <c r="N2116" t="s">
        <v>55</v>
      </c>
      <c r="O2116"/>
      <c r="P2116"/>
      <c r="Q2116" t="s">
        <v>55</v>
      </c>
      <c r="R2116" s="3" t="s">
        <v>63</v>
      </c>
    </row>
    <row r="2117" spans="1:18" x14ac:dyDescent="0.35">
      <c r="A2117" s="46">
        <v>46003</v>
      </c>
      <c r="B2117" t="s">
        <v>50</v>
      </c>
      <c r="C2117" t="s">
        <v>70</v>
      </c>
      <c r="D2117" t="s">
        <v>18</v>
      </c>
      <c r="E2117" t="s">
        <v>265</v>
      </c>
      <c r="F2117" t="s">
        <v>16</v>
      </c>
      <c r="G2117" t="s">
        <v>324</v>
      </c>
      <c r="H2117" t="s">
        <v>53</v>
      </c>
      <c r="I2117" t="s">
        <v>72</v>
      </c>
      <c r="J2117" t="s">
        <v>72</v>
      </c>
      <c r="K2117">
        <v>0.3</v>
      </c>
      <c r="L2117"/>
      <c r="M2117">
        <v>25.8</v>
      </c>
      <c r="N2117" t="s">
        <v>55</v>
      </c>
      <c r="O2117"/>
      <c r="P2117"/>
      <c r="Q2117" t="s">
        <v>55</v>
      </c>
      <c r="R2117" s="3" t="s">
        <v>63</v>
      </c>
    </row>
    <row r="2118" spans="1:18" x14ac:dyDescent="0.35">
      <c r="A2118" s="46">
        <v>46003</v>
      </c>
      <c r="B2118" t="s">
        <v>50</v>
      </c>
      <c r="C2118" t="s">
        <v>70</v>
      </c>
      <c r="D2118" t="s">
        <v>18</v>
      </c>
      <c r="E2118" t="s">
        <v>265</v>
      </c>
      <c r="F2118" t="s">
        <v>16</v>
      </c>
      <c r="G2118" t="s">
        <v>324</v>
      </c>
      <c r="H2118" t="s">
        <v>53</v>
      </c>
      <c r="I2118" t="s">
        <v>72</v>
      </c>
      <c r="J2118" t="s">
        <v>72</v>
      </c>
      <c r="K2118">
        <v>1.7</v>
      </c>
      <c r="L2118"/>
      <c r="M2118">
        <v>25.8</v>
      </c>
      <c r="N2118" t="s">
        <v>55</v>
      </c>
      <c r="O2118"/>
      <c r="P2118"/>
      <c r="Q2118" t="s">
        <v>55</v>
      </c>
      <c r="R2118" s="3" t="s">
        <v>63</v>
      </c>
    </row>
    <row r="2119" spans="1:18" x14ac:dyDescent="0.35">
      <c r="A2119" s="46">
        <v>46003</v>
      </c>
      <c r="B2119" t="s">
        <v>50</v>
      </c>
      <c r="C2119" t="s">
        <v>70</v>
      </c>
      <c r="D2119" t="s">
        <v>18</v>
      </c>
      <c r="E2119" t="s">
        <v>265</v>
      </c>
      <c r="F2119" t="s">
        <v>16</v>
      </c>
      <c r="G2119" t="s">
        <v>324</v>
      </c>
      <c r="H2119" t="s">
        <v>53</v>
      </c>
      <c r="I2119" t="s">
        <v>72</v>
      </c>
      <c r="J2119" t="s">
        <v>72</v>
      </c>
      <c r="K2119">
        <v>3.8</v>
      </c>
      <c r="L2119"/>
      <c r="M2119">
        <v>25.8</v>
      </c>
      <c r="N2119" t="s">
        <v>55</v>
      </c>
      <c r="O2119"/>
      <c r="P2119"/>
      <c r="Q2119" t="s">
        <v>55</v>
      </c>
      <c r="R2119" s="3" t="s">
        <v>63</v>
      </c>
    </row>
    <row r="2120" spans="1:18" x14ac:dyDescent="0.35">
      <c r="A2120" s="46">
        <v>46006</v>
      </c>
      <c r="B2120" t="s">
        <v>50</v>
      </c>
      <c r="C2120" t="s">
        <v>70</v>
      </c>
      <c r="D2120" t="s">
        <v>18</v>
      </c>
      <c r="E2120" t="s">
        <v>265</v>
      </c>
      <c r="F2120" t="s">
        <v>27</v>
      </c>
      <c r="G2120" t="s">
        <v>324</v>
      </c>
      <c r="H2120" t="s">
        <v>53</v>
      </c>
      <c r="I2120" t="s">
        <v>72</v>
      </c>
      <c r="J2120" t="s">
        <v>72</v>
      </c>
      <c r="K2120">
        <v>0.2</v>
      </c>
      <c r="L2120"/>
      <c r="M2120">
        <v>25.8</v>
      </c>
      <c r="N2120" t="s">
        <v>55</v>
      </c>
      <c r="O2120"/>
      <c r="P2120"/>
      <c r="Q2120" t="s">
        <v>55</v>
      </c>
      <c r="R2120" s="3" t="s">
        <v>63</v>
      </c>
    </row>
    <row r="2121" spans="1:18" x14ac:dyDescent="0.35">
      <c r="A2121" s="46">
        <v>46006</v>
      </c>
      <c r="B2121" t="s">
        <v>50</v>
      </c>
      <c r="C2121" t="s">
        <v>70</v>
      </c>
      <c r="D2121" t="s">
        <v>18</v>
      </c>
      <c r="E2121" t="s">
        <v>265</v>
      </c>
      <c r="F2121" t="s">
        <v>27</v>
      </c>
      <c r="G2121" t="s">
        <v>324</v>
      </c>
      <c r="H2121" t="s">
        <v>53</v>
      </c>
      <c r="I2121" t="s">
        <v>72</v>
      </c>
      <c r="J2121" t="s">
        <v>72</v>
      </c>
      <c r="K2121">
        <v>0.2</v>
      </c>
      <c r="L2121"/>
      <c r="M2121">
        <v>25.8</v>
      </c>
      <c r="N2121" t="s">
        <v>55</v>
      </c>
      <c r="O2121"/>
      <c r="P2121"/>
      <c r="Q2121" t="s">
        <v>55</v>
      </c>
      <c r="R2121" s="3" t="s">
        <v>63</v>
      </c>
    </row>
    <row r="2122" spans="1:18" x14ac:dyDescent="0.35">
      <c r="A2122" s="46">
        <v>46006</v>
      </c>
      <c r="B2122" t="s">
        <v>50</v>
      </c>
      <c r="C2122" t="s">
        <v>70</v>
      </c>
      <c r="D2122" t="s">
        <v>18</v>
      </c>
      <c r="E2122" t="s">
        <v>265</v>
      </c>
      <c r="F2122" t="s">
        <v>16</v>
      </c>
      <c r="G2122" t="s">
        <v>324</v>
      </c>
      <c r="H2122" t="s">
        <v>53</v>
      </c>
      <c r="I2122" t="s">
        <v>72</v>
      </c>
      <c r="J2122" t="s">
        <v>72</v>
      </c>
      <c r="K2122">
        <v>0.5</v>
      </c>
      <c r="L2122"/>
      <c r="M2122">
        <v>25.8</v>
      </c>
      <c r="N2122" t="s">
        <v>55</v>
      </c>
      <c r="O2122"/>
      <c r="P2122"/>
      <c r="Q2122" t="s">
        <v>55</v>
      </c>
      <c r="R2122" s="3" t="s">
        <v>63</v>
      </c>
    </row>
    <row r="2123" spans="1:18" x14ac:dyDescent="0.35">
      <c r="A2123" s="46">
        <v>45966</v>
      </c>
      <c r="B2123" t="s">
        <v>50</v>
      </c>
      <c r="C2123" t="s">
        <v>75</v>
      </c>
      <c r="D2123" t="s">
        <v>18</v>
      </c>
      <c r="E2123" t="s">
        <v>292</v>
      </c>
      <c r="F2123" t="s">
        <v>16</v>
      </c>
      <c r="G2123" t="s">
        <v>529</v>
      </c>
      <c r="H2123" t="s">
        <v>53</v>
      </c>
      <c r="I2123" t="s">
        <v>76</v>
      </c>
      <c r="J2123" t="s">
        <v>76</v>
      </c>
      <c r="K2123">
        <v>1.5</v>
      </c>
      <c r="L2123"/>
      <c r="M2123">
        <v>3.1</v>
      </c>
      <c r="N2123" t="s">
        <v>55</v>
      </c>
      <c r="O2123"/>
      <c r="P2123"/>
      <c r="Q2123" t="s">
        <v>55</v>
      </c>
      <c r="R2123" s="3" t="s">
        <v>63</v>
      </c>
    </row>
    <row r="2124" spans="1:18" x14ac:dyDescent="0.35">
      <c r="A2124" s="46">
        <v>45971</v>
      </c>
      <c r="B2124" t="s">
        <v>50</v>
      </c>
      <c r="C2124" t="s">
        <v>75</v>
      </c>
      <c r="D2124" t="s">
        <v>18</v>
      </c>
      <c r="E2124" t="s">
        <v>292</v>
      </c>
      <c r="F2124" t="s">
        <v>16</v>
      </c>
      <c r="G2124" t="s">
        <v>529</v>
      </c>
      <c r="H2124" t="s">
        <v>53</v>
      </c>
      <c r="I2124" t="s">
        <v>76</v>
      </c>
      <c r="J2124" t="s">
        <v>76</v>
      </c>
      <c r="K2124">
        <v>0.5</v>
      </c>
      <c r="L2124"/>
      <c r="M2124">
        <v>3.1</v>
      </c>
      <c r="N2124" t="s">
        <v>55</v>
      </c>
      <c r="O2124"/>
      <c r="P2124"/>
      <c r="Q2124" t="s">
        <v>55</v>
      </c>
      <c r="R2124" s="3" t="s">
        <v>63</v>
      </c>
    </row>
    <row r="2125" spans="1:18" x14ac:dyDescent="0.35">
      <c r="A2125" s="46">
        <v>45981</v>
      </c>
      <c r="B2125" t="s">
        <v>50</v>
      </c>
      <c r="C2125" t="s">
        <v>75</v>
      </c>
      <c r="D2125" t="s">
        <v>18</v>
      </c>
      <c r="E2125" t="s">
        <v>292</v>
      </c>
      <c r="F2125" t="s">
        <v>16</v>
      </c>
      <c r="G2125" t="s">
        <v>529</v>
      </c>
      <c r="H2125" t="s">
        <v>53</v>
      </c>
      <c r="I2125" t="s">
        <v>76</v>
      </c>
      <c r="J2125" t="s">
        <v>76</v>
      </c>
      <c r="K2125">
        <v>0.4</v>
      </c>
      <c r="L2125"/>
      <c r="M2125">
        <v>3.1</v>
      </c>
      <c r="N2125" t="s">
        <v>55</v>
      </c>
      <c r="O2125"/>
      <c r="P2125"/>
      <c r="Q2125" t="s">
        <v>55</v>
      </c>
      <c r="R2125" s="3" t="s">
        <v>63</v>
      </c>
    </row>
    <row r="2126" spans="1:18" x14ac:dyDescent="0.35">
      <c r="A2126" s="46">
        <v>45981</v>
      </c>
      <c r="B2126" t="s">
        <v>50</v>
      </c>
      <c r="C2126" t="s">
        <v>75</v>
      </c>
      <c r="D2126" t="s">
        <v>18</v>
      </c>
      <c r="E2126" t="s">
        <v>292</v>
      </c>
      <c r="F2126" t="s">
        <v>16</v>
      </c>
      <c r="G2126" t="s">
        <v>529</v>
      </c>
      <c r="H2126" t="s">
        <v>53</v>
      </c>
      <c r="I2126" t="s">
        <v>76</v>
      </c>
      <c r="J2126" t="s">
        <v>76</v>
      </c>
      <c r="K2126">
        <v>0.3</v>
      </c>
      <c r="L2126"/>
      <c r="M2126">
        <v>3.1</v>
      </c>
      <c r="N2126" t="s">
        <v>55</v>
      </c>
      <c r="O2126"/>
      <c r="P2126"/>
      <c r="Q2126" t="s">
        <v>55</v>
      </c>
      <c r="R2126" s="3" t="s">
        <v>63</v>
      </c>
    </row>
    <row r="2127" spans="1:18" x14ac:dyDescent="0.35">
      <c r="A2127" s="46">
        <v>45954</v>
      </c>
      <c r="B2127" t="s">
        <v>50</v>
      </c>
      <c r="C2127" t="s">
        <v>84</v>
      </c>
      <c r="D2127" t="s">
        <v>18</v>
      </c>
      <c r="E2127" t="s">
        <v>269</v>
      </c>
      <c r="F2127" t="s">
        <v>16</v>
      </c>
      <c r="G2127" t="s">
        <v>603</v>
      </c>
      <c r="H2127" t="s">
        <v>53</v>
      </c>
      <c r="I2127" t="s">
        <v>86</v>
      </c>
      <c r="J2127" t="s">
        <v>86</v>
      </c>
      <c r="K2127">
        <v>0.2</v>
      </c>
      <c r="L2127"/>
      <c r="M2127">
        <v>2.7</v>
      </c>
      <c r="N2127" t="s">
        <v>55</v>
      </c>
      <c r="O2127"/>
      <c r="P2127"/>
      <c r="Q2127" t="s">
        <v>55</v>
      </c>
      <c r="R2127" s="3" t="s">
        <v>63</v>
      </c>
    </row>
    <row r="2128" spans="1:18" x14ac:dyDescent="0.35">
      <c r="A2128" s="46">
        <v>45957</v>
      </c>
      <c r="B2128" t="s">
        <v>50</v>
      </c>
      <c r="C2128" t="s">
        <v>84</v>
      </c>
      <c r="D2128" t="s">
        <v>18</v>
      </c>
      <c r="E2128" t="s">
        <v>269</v>
      </c>
      <c r="F2128" t="s">
        <v>16</v>
      </c>
      <c r="G2128" t="s">
        <v>603</v>
      </c>
      <c r="H2128" t="s">
        <v>53</v>
      </c>
      <c r="I2128" t="s">
        <v>86</v>
      </c>
      <c r="J2128" t="s">
        <v>86</v>
      </c>
      <c r="K2128">
        <v>0.4</v>
      </c>
      <c r="L2128"/>
      <c r="M2128">
        <v>2.7</v>
      </c>
      <c r="N2128" t="s">
        <v>55</v>
      </c>
      <c r="O2128"/>
      <c r="P2128"/>
      <c r="Q2128" t="s">
        <v>55</v>
      </c>
      <c r="R2128" s="3" t="s">
        <v>63</v>
      </c>
    </row>
    <row r="2129" spans="1:18" x14ac:dyDescent="0.35">
      <c r="A2129" s="46">
        <v>45958</v>
      </c>
      <c r="B2129" t="s">
        <v>50</v>
      </c>
      <c r="C2129" t="s">
        <v>84</v>
      </c>
      <c r="D2129" t="s">
        <v>18</v>
      </c>
      <c r="E2129" t="s">
        <v>269</v>
      </c>
      <c r="F2129" t="s">
        <v>16</v>
      </c>
      <c r="G2129" t="s">
        <v>603</v>
      </c>
      <c r="H2129" t="s">
        <v>53</v>
      </c>
      <c r="I2129" t="s">
        <v>86</v>
      </c>
      <c r="J2129" t="s">
        <v>86</v>
      </c>
      <c r="K2129">
        <v>0.2</v>
      </c>
      <c r="L2129"/>
      <c r="M2129">
        <v>2.7</v>
      </c>
      <c r="N2129" t="s">
        <v>55</v>
      </c>
      <c r="O2129"/>
      <c r="P2129"/>
      <c r="Q2129" t="s">
        <v>55</v>
      </c>
      <c r="R2129" s="3" t="s">
        <v>63</v>
      </c>
    </row>
    <row r="2130" spans="1:18" x14ac:dyDescent="0.35">
      <c r="A2130" s="46">
        <v>45958</v>
      </c>
      <c r="B2130" t="s">
        <v>50</v>
      </c>
      <c r="C2130" t="s">
        <v>84</v>
      </c>
      <c r="D2130" t="s">
        <v>18</v>
      </c>
      <c r="E2130" t="s">
        <v>269</v>
      </c>
      <c r="F2130" t="s">
        <v>16</v>
      </c>
      <c r="G2130" t="s">
        <v>603</v>
      </c>
      <c r="H2130" t="s">
        <v>53</v>
      </c>
      <c r="I2130" t="s">
        <v>86</v>
      </c>
      <c r="J2130" t="s">
        <v>86</v>
      </c>
      <c r="K2130">
        <v>0.1</v>
      </c>
      <c r="L2130"/>
      <c r="M2130">
        <v>2.7</v>
      </c>
      <c r="N2130" t="s">
        <v>55</v>
      </c>
      <c r="O2130"/>
      <c r="P2130"/>
      <c r="Q2130" t="s">
        <v>55</v>
      </c>
      <c r="R2130" s="3" t="s">
        <v>63</v>
      </c>
    </row>
    <row r="2131" spans="1:18" x14ac:dyDescent="0.35">
      <c r="A2131" s="46">
        <v>45965</v>
      </c>
      <c r="B2131" t="s">
        <v>50</v>
      </c>
      <c r="C2131" t="s">
        <v>87</v>
      </c>
      <c r="D2131" t="s">
        <v>18</v>
      </c>
      <c r="E2131" t="s">
        <v>267</v>
      </c>
      <c r="F2131" t="s">
        <v>16</v>
      </c>
      <c r="G2131" t="s">
        <v>329</v>
      </c>
      <c r="H2131" t="s">
        <v>53</v>
      </c>
      <c r="I2131" t="s">
        <v>88</v>
      </c>
      <c r="J2131" t="s">
        <v>88</v>
      </c>
      <c r="K2131">
        <v>0.5</v>
      </c>
      <c r="L2131"/>
      <c r="M2131">
        <v>16.600000000000001</v>
      </c>
      <c r="N2131" t="s">
        <v>55</v>
      </c>
      <c r="O2131"/>
      <c r="P2131"/>
      <c r="Q2131" t="s">
        <v>55</v>
      </c>
      <c r="R2131" s="3" t="s">
        <v>63</v>
      </c>
    </row>
    <row r="2132" spans="1:18" x14ac:dyDescent="0.35">
      <c r="A2132" s="46">
        <v>45966</v>
      </c>
      <c r="B2132" t="s">
        <v>50</v>
      </c>
      <c r="C2132" t="s">
        <v>87</v>
      </c>
      <c r="D2132" t="s">
        <v>18</v>
      </c>
      <c r="E2132" t="s">
        <v>267</v>
      </c>
      <c r="F2132" t="s">
        <v>16</v>
      </c>
      <c r="G2132" t="s">
        <v>329</v>
      </c>
      <c r="H2132" t="s">
        <v>53</v>
      </c>
      <c r="I2132" t="s">
        <v>88</v>
      </c>
      <c r="J2132" t="s">
        <v>88</v>
      </c>
      <c r="K2132">
        <v>1.2</v>
      </c>
      <c r="L2132"/>
      <c r="M2132">
        <v>16.600000000000001</v>
      </c>
      <c r="N2132" t="s">
        <v>55</v>
      </c>
      <c r="O2132"/>
      <c r="P2132"/>
      <c r="Q2132" t="s">
        <v>55</v>
      </c>
      <c r="R2132" s="3" t="s">
        <v>63</v>
      </c>
    </row>
    <row r="2133" spans="1:18" x14ac:dyDescent="0.35">
      <c r="A2133" s="46">
        <v>45966</v>
      </c>
      <c r="B2133" t="s">
        <v>50</v>
      </c>
      <c r="C2133" t="s">
        <v>87</v>
      </c>
      <c r="D2133" t="s">
        <v>18</v>
      </c>
      <c r="E2133" t="s">
        <v>267</v>
      </c>
      <c r="F2133" t="s">
        <v>16</v>
      </c>
      <c r="G2133" t="s">
        <v>329</v>
      </c>
      <c r="H2133" t="s">
        <v>53</v>
      </c>
      <c r="I2133" t="s">
        <v>88</v>
      </c>
      <c r="J2133" t="s">
        <v>88</v>
      </c>
      <c r="K2133">
        <v>0.4</v>
      </c>
      <c r="L2133"/>
      <c r="M2133">
        <v>16.600000000000001</v>
      </c>
      <c r="N2133" t="s">
        <v>55</v>
      </c>
      <c r="O2133"/>
      <c r="P2133"/>
      <c r="Q2133" t="s">
        <v>55</v>
      </c>
      <c r="R2133" s="3" t="s">
        <v>63</v>
      </c>
    </row>
    <row r="2134" spans="1:18" x14ac:dyDescent="0.35">
      <c r="A2134" s="46">
        <v>45967</v>
      </c>
      <c r="B2134" t="s">
        <v>50</v>
      </c>
      <c r="C2134" t="s">
        <v>87</v>
      </c>
      <c r="D2134" t="s">
        <v>18</v>
      </c>
      <c r="E2134" t="s">
        <v>267</v>
      </c>
      <c r="F2134" t="s">
        <v>16</v>
      </c>
      <c r="G2134" t="s">
        <v>329</v>
      </c>
      <c r="H2134" t="s">
        <v>53</v>
      </c>
      <c r="I2134" t="s">
        <v>88</v>
      </c>
      <c r="J2134" t="s">
        <v>88</v>
      </c>
      <c r="K2134">
        <v>0.2</v>
      </c>
      <c r="L2134"/>
      <c r="M2134">
        <v>16.600000000000001</v>
      </c>
      <c r="N2134" t="s">
        <v>55</v>
      </c>
      <c r="O2134"/>
      <c r="P2134"/>
      <c r="Q2134" t="s">
        <v>55</v>
      </c>
      <c r="R2134" s="3" t="s">
        <v>63</v>
      </c>
    </row>
    <row r="2135" spans="1:18" x14ac:dyDescent="0.35">
      <c r="A2135" s="46">
        <v>45968</v>
      </c>
      <c r="B2135" t="s">
        <v>50</v>
      </c>
      <c r="C2135" t="s">
        <v>87</v>
      </c>
      <c r="D2135" t="s">
        <v>18</v>
      </c>
      <c r="E2135" t="s">
        <v>267</v>
      </c>
      <c r="F2135" t="s">
        <v>16</v>
      </c>
      <c r="G2135" t="s">
        <v>329</v>
      </c>
      <c r="H2135" t="s">
        <v>53</v>
      </c>
      <c r="I2135" t="s">
        <v>88</v>
      </c>
      <c r="J2135" t="s">
        <v>88</v>
      </c>
      <c r="K2135">
        <v>0.2</v>
      </c>
      <c r="L2135"/>
      <c r="M2135">
        <v>16.600000000000001</v>
      </c>
      <c r="N2135" t="s">
        <v>55</v>
      </c>
      <c r="O2135"/>
      <c r="P2135"/>
      <c r="Q2135" t="s">
        <v>55</v>
      </c>
      <c r="R2135" s="3" t="s">
        <v>63</v>
      </c>
    </row>
    <row r="2136" spans="1:18" x14ac:dyDescent="0.35">
      <c r="A2136" s="46">
        <v>45971</v>
      </c>
      <c r="B2136" t="s">
        <v>50</v>
      </c>
      <c r="C2136" t="s">
        <v>87</v>
      </c>
      <c r="D2136" t="s">
        <v>18</v>
      </c>
      <c r="E2136" t="s">
        <v>267</v>
      </c>
      <c r="F2136" t="s">
        <v>16</v>
      </c>
      <c r="G2136" t="s">
        <v>329</v>
      </c>
      <c r="H2136" t="s">
        <v>53</v>
      </c>
      <c r="I2136" t="s">
        <v>88</v>
      </c>
      <c r="J2136" t="s">
        <v>88</v>
      </c>
      <c r="K2136">
        <v>0.1</v>
      </c>
      <c r="L2136"/>
      <c r="M2136">
        <v>16.600000000000001</v>
      </c>
      <c r="N2136" t="s">
        <v>55</v>
      </c>
      <c r="O2136"/>
      <c r="P2136"/>
      <c r="Q2136" t="s">
        <v>55</v>
      </c>
      <c r="R2136" s="3" t="s">
        <v>63</v>
      </c>
    </row>
    <row r="2137" spans="1:18" x14ac:dyDescent="0.35">
      <c r="A2137" s="46">
        <v>45971</v>
      </c>
      <c r="B2137" t="s">
        <v>50</v>
      </c>
      <c r="C2137" t="s">
        <v>87</v>
      </c>
      <c r="D2137" t="s">
        <v>18</v>
      </c>
      <c r="E2137" t="s">
        <v>267</v>
      </c>
      <c r="F2137" t="s">
        <v>16</v>
      </c>
      <c r="G2137" t="s">
        <v>329</v>
      </c>
      <c r="H2137" t="s">
        <v>53</v>
      </c>
      <c r="I2137" t="s">
        <v>88</v>
      </c>
      <c r="J2137" t="s">
        <v>88</v>
      </c>
      <c r="K2137">
        <v>0.1</v>
      </c>
      <c r="L2137"/>
      <c r="M2137">
        <v>16.600000000000001</v>
      </c>
      <c r="N2137" t="s">
        <v>55</v>
      </c>
      <c r="O2137"/>
      <c r="P2137"/>
      <c r="Q2137" t="s">
        <v>55</v>
      </c>
      <c r="R2137" s="3" t="s">
        <v>63</v>
      </c>
    </row>
    <row r="2138" spans="1:18" x14ac:dyDescent="0.35">
      <c r="A2138" s="46">
        <v>45972</v>
      </c>
      <c r="B2138" t="s">
        <v>50</v>
      </c>
      <c r="C2138" t="s">
        <v>87</v>
      </c>
      <c r="D2138" t="s">
        <v>18</v>
      </c>
      <c r="E2138" t="s">
        <v>267</v>
      </c>
      <c r="F2138" t="s">
        <v>16</v>
      </c>
      <c r="G2138" t="s">
        <v>329</v>
      </c>
      <c r="H2138" t="s">
        <v>53</v>
      </c>
      <c r="I2138" t="s">
        <v>88</v>
      </c>
      <c r="J2138" t="s">
        <v>88</v>
      </c>
      <c r="K2138">
        <v>0.1</v>
      </c>
      <c r="L2138"/>
      <c r="M2138">
        <v>16.600000000000001</v>
      </c>
      <c r="N2138" t="s">
        <v>55</v>
      </c>
      <c r="O2138"/>
      <c r="P2138"/>
      <c r="Q2138" t="s">
        <v>55</v>
      </c>
      <c r="R2138" s="3" t="s">
        <v>63</v>
      </c>
    </row>
    <row r="2139" spans="1:18" x14ac:dyDescent="0.35">
      <c r="A2139" s="46">
        <v>45972</v>
      </c>
      <c r="B2139" t="s">
        <v>50</v>
      </c>
      <c r="C2139" t="s">
        <v>87</v>
      </c>
      <c r="D2139" t="s">
        <v>18</v>
      </c>
      <c r="E2139" t="s">
        <v>267</v>
      </c>
      <c r="F2139" t="s">
        <v>16</v>
      </c>
      <c r="G2139" t="s">
        <v>329</v>
      </c>
      <c r="H2139" t="s">
        <v>53</v>
      </c>
      <c r="I2139" t="s">
        <v>88</v>
      </c>
      <c r="J2139" t="s">
        <v>88</v>
      </c>
      <c r="K2139">
        <v>0.1</v>
      </c>
      <c r="L2139"/>
      <c r="M2139">
        <v>16.600000000000001</v>
      </c>
      <c r="N2139" t="s">
        <v>55</v>
      </c>
      <c r="O2139"/>
      <c r="P2139"/>
      <c r="Q2139" t="s">
        <v>55</v>
      </c>
      <c r="R2139" s="3" t="s">
        <v>63</v>
      </c>
    </row>
    <row r="2140" spans="1:18" x14ac:dyDescent="0.35">
      <c r="A2140" s="46">
        <v>45973</v>
      </c>
      <c r="B2140" t="s">
        <v>50</v>
      </c>
      <c r="C2140" t="s">
        <v>87</v>
      </c>
      <c r="D2140" t="s">
        <v>18</v>
      </c>
      <c r="E2140" t="s">
        <v>267</v>
      </c>
      <c r="F2140" t="s">
        <v>16</v>
      </c>
      <c r="G2140" t="s">
        <v>329</v>
      </c>
      <c r="H2140" t="s">
        <v>53</v>
      </c>
      <c r="I2140" t="s">
        <v>88</v>
      </c>
      <c r="J2140" t="s">
        <v>88</v>
      </c>
      <c r="K2140">
        <v>0.3</v>
      </c>
      <c r="L2140"/>
      <c r="M2140">
        <v>16.600000000000001</v>
      </c>
      <c r="N2140" t="s">
        <v>55</v>
      </c>
      <c r="O2140"/>
      <c r="P2140"/>
      <c r="Q2140" t="s">
        <v>55</v>
      </c>
      <c r="R2140" s="3" t="s">
        <v>63</v>
      </c>
    </row>
    <row r="2141" spans="1:18" x14ac:dyDescent="0.35">
      <c r="A2141" s="46">
        <v>45974</v>
      </c>
      <c r="B2141" t="s">
        <v>50</v>
      </c>
      <c r="C2141" t="s">
        <v>87</v>
      </c>
      <c r="D2141" t="s">
        <v>18</v>
      </c>
      <c r="E2141" t="s">
        <v>267</v>
      </c>
      <c r="F2141" t="s">
        <v>16</v>
      </c>
      <c r="G2141" t="s">
        <v>329</v>
      </c>
      <c r="H2141" t="s">
        <v>53</v>
      </c>
      <c r="I2141" t="s">
        <v>88</v>
      </c>
      <c r="J2141" t="s">
        <v>88</v>
      </c>
      <c r="K2141">
        <v>0.8</v>
      </c>
      <c r="L2141"/>
      <c r="M2141">
        <v>16.600000000000001</v>
      </c>
      <c r="N2141" t="s">
        <v>55</v>
      </c>
      <c r="O2141"/>
      <c r="P2141"/>
      <c r="Q2141" t="s">
        <v>55</v>
      </c>
      <c r="R2141" s="3" t="s">
        <v>63</v>
      </c>
    </row>
    <row r="2142" spans="1:18" x14ac:dyDescent="0.35">
      <c r="A2142" s="46">
        <v>45974</v>
      </c>
      <c r="B2142" t="s">
        <v>50</v>
      </c>
      <c r="C2142" t="s">
        <v>87</v>
      </c>
      <c r="D2142" t="s">
        <v>18</v>
      </c>
      <c r="E2142" t="s">
        <v>267</v>
      </c>
      <c r="F2142" t="s">
        <v>16</v>
      </c>
      <c r="G2142" t="s">
        <v>329</v>
      </c>
      <c r="H2142" t="s">
        <v>53</v>
      </c>
      <c r="I2142" t="s">
        <v>88</v>
      </c>
      <c r="J2142" t="s">
        <v>88</v>
      </c>
      <c r="K2142">
        <v>0.2</v>
      </c>
      <c r="L2142"/>
      <c r="M2142">
        <v>16.600000000000001</v>
      </c>
      <c r="N2142" t="s">
        <v>55</v>
      </c>
      <c r="O2142"/>
      <c r="P2142"/>
      <c r="Q2142" t="s">
        <v>55</v>
      </c>
      <c r="R2142" s="3" t="s">
        <v>63</v>
      </c>
    </row>
    <row r="2143" spans="1:18" x14ac:dyDescent="0.35">
      <c r="A2143" s="46">
        <v>45974</v>
      </c>
      <c r="B2143" t="s">
        <v>50</v>
      </c>
      <c r="C2143" t="s">
        <v>87</v>
      </c>
      <c r="D2143" t="s">
        <v>18</v>
      </c>
      <c r="E2143" t="s">
        <v>267</v>
      </c>
      <c r="F2143" t="s">
        <v>16</v>
      </c>
      <c r="G2143" t="s">
        <v>329</v>
      </c>
      <c r="H2143" t="s">
        <v>53</v>
      </c>
      <c r="I2143" t="s">
        <v>88</v>
      </c>
      <c r="J2143" t="s">
        <v>88</v>
      </c>
      <c r="K2143">
        <v>0.2</v>
      </c>
      <c r="L2143"/>
      <c r="M2143">
        <v>16.600000000000001</v>
      </c>
      <c r="N2143" t="s">
        <v>55</v>
      </c>
      <c r="O2143"/>
      <c r="P2143"/>
      <c r="Q2143" t="s">
        <v>55</v>
      </c>
      <c r="R2143" s="3" t="s">
        <v>63</v>
      </c>
    </row>
    <row r="2144" spans="1:18" x14ac:dyDescent="0.35">
      <c r="A2144" s="46">
        <v>45975</v>
      </c>
      <c r="B2144" t="s">
        <v>50</v>
      </c>
      <c r="C2144" t="s">
        <v>87</v>
      </c>
      <c r="D2144" t="s">
        <v>18</v>
      </c>
      <c r="E2144" t="s">
        <v>267</v>
      </c>
      <c r="F2144" t="s">
        <v>16</v>
      </c>
      <c r="G2144" t="s">
        <v>329</v>
      </c>
      <c r="H2144" t="s">
        <v>53</v>
      </c>
      <c r="I2144" t="s">
        <v>88</v>
      </c>
      <c r="J2144" t="s">
        <v>88</v>
      </c>
      <c r="K2144">
        <v>0.1</v>
      </c>
      <c r="L2144"/>
      <c r="M2144">
        <v>16.600000000000001</v>
      </c>
      <c r="N2144" t="s">
        <v>55</v>
      </c>
      <c r="O2144"/>
      <c r="P2144"/>
      <c r="Q2144" t="s">
        <v>55</v>
      </c>
      <c r="R2144" s="3" t="s">
        <v>63</v>
      </c>
    </row>
    <row r="2145" spans="1:18" x14ac:dyDescent="0.35">
      <c r="A2145" s="46">
        <v>45981</v>
      </c>
      <c r="B2145" t="s">
        <v>50</v>
      </c>
      <c r="C2145" t="s">
        <v>87</v>
      </c>
      <c r="D2145" t="s">
        <v>18</v>
      </c>
      <c r="E2145" t="s">
        <v>267</v>
      </c>
      <c r="F2145" t="s">
        <v>16</v>
      </c>
      <c r="G2145" t="s">
        <v>329</v>
      </c>
      <c r="H2145" t="s">
        <v>53</v>
      </c>
      <c r="I2145" t="s">
        <v>88</v>
      </c>
      <c r="J2145" t="s">
        <v>88</v>
      </c>
      <c r="K2145">
        <v>0.3</v>
      </c>
      <c r="L2145"/>
      <c r="M2145">
        <v>16.600000000000001</v>
      </c>
      <c r="N2145" t="s">
        <v>55</v>
      </c>
      <c r="O2145"/>
      <c r="P2145"/>
      <c r="Q2145" t="s">
        <v>55</v>
      </c>
      <c r="R2145" s="3" t="s">
        <v>63</v>
      </c>
    </row>
    <row r="2146" spans="1:18" x14ac:dyDescent="0.35">
      <c r="A2146" s="46">
        <v>45981</v>
      </c>
      <c r="B2146" t="s">
        <v>50</v>
      </c>
      <c r="C2146" t="s">
        <v>87</v>
      </c>
      <c r="D2146" t="s">
        <v>18</v>
      </c>
      <c r="E2146" t="s">
        <v>267</v>
      </c>
      <c r="F2146" t="s">
        <v>16</v>
      </c>
      <c r="G2146" t="s">
        <v>329</v>
      </c>
      <c r="H2146" t="s">
        <v>53</v>
      </c>
      <c r="I2146" t="s">
        <v>88</v>
      </c>
      <c r="J2146" t="s">
        <v>88</v>
      </c>
      <c r="K2146">
        <v>0.1</v>
      </c>
      <c r="L2146"/>
      <c r="M2146">
        <v>16.600000000000001</v>
      </c>
      <c r="N2146" t="s">
        <v>55</v>
      </c>
      <c r="O2146"/>
      <c r="P2146"/>
      <c r="Q2146" t="s">
        <v>55</v>
      </c>
      <c r="R2146" s="3" t="s">
        <v>63</v>
      </c>
    </row>
    <row r="2147" spans="1:18" x14ac:dyDescent="0.35">
      <c r="A2147" s="46">
        <v>45986</v>
      </c>
      <c r="B2147" t="s">
        <v>50</v>
      </c>
      <c r="C2147" t="s">
        <v>87</v>
      </c>
      <c r="D2147" t="s">
        <v>18</v>
      </c>
      <c r="E2147" t="s">
        <v>267</v>
      </c>
      <c r="F2147" t="s">
        <v>16</v>
      </c>
      <c r="G2147" t="s">
        <v>329</v>
      </c>
      <c r="H2147" t="s">
        <v>53</v>
      </c>
      <c r="I2147" t="s">
        <v>88</v>
      </c>
      <c r="J2147" t="s">
        <v>88</v>
      </c>
      <c r="K2147">
        <v>0.5</v>
      </c>
      <c r="L2147"/>
      <c r="M2147">
        <v>16.600000000000001</v>
      </c>
      <c r="N2147" t="s">
        <v>55</v>
      </c>
      <c r="O2147"/>
      <c r="P2147"/>
      <c r="Q2147" t="s">
        <v>55</v>
      </c>
      <c r="R2147" s="3" t="s">
        <v>63</v>
      </c>
    </row>
    <row r="2148" spans="1:18" x14ac:dyDescent="0.35">
      <c r="A2148" s="46">
        <v>45987</v>
      </c>
      <c r="B2148" t="s">
        <v>50</v>
      </c>
      <c r="C2148" t="s">
        <v>87</v>
      </c>
      <c r="D2148" t="s">
        <v>18</v>
      </c>
      <c r="E2148" t="s">
        <v>267</v>
      </c>
      <c r="F2148" t="s">
        <v>16</v>
      </c>
      <c r="G2148" t="s">
        <v>329</v>
      </c>
      <c r="H2148" t="s">
        <v>53</v>
      </c>
      <c r="I2148" t="s">
        <v>88</v>
      </c>
      <c r="J2148" t="s">
        <v>88</v>
      </c>
      <c r="K2148">
        <v>0.2</v>
      </c>
      <c r="L2148"/>
      <c r="M2148">
        <v>16.600000000000001</v>
      </c>
      <c r="N2148" t="s">
        <v>55</v>
      </c>
      <c r="O2148"/>
      <c r="P2148"/>
      <c r="Q2148" t="s">
        <v>55</v>
      </c>
      <c r="R2148" s="3" t="s">
        <v>63</v>
      </c>
    </row>
    <row r="2149" spans="1:18" x14ac:dyDescent="0.35">
      <c r="A2149" s="46">
        <v>45999</v>
      </c>
      <c r="B2149" t="s">
        <v>50</v>
      </c>
      <c r="C2149" t="s">
        <v>87</v>
      </c>
      <c r="D2149" t="s">
        <v>18</v>
      </c>
      <c r="E2149" t="s">
        <v>267</v>
      </c>
      <c r="F2149" t="s">
        <v>16</v>
      </c>
      <c r="G2149" t="s">
        <v>329</v>
      </c>
      <c r="H2149" t="s">
        <v>53</v>
      </c>
      <c r="I2149" t="s">
        <v>88</v>
      </c>
      <c r="J2149" t="s">
        <v>88</v>
      </c>
      <c r="K2149">
        <v>0.2</v>
      </c>
      <c r="L2149"/>
      <c r="M2149">
        <v>16.600000000000001</v>
      </c>
      <c r="N2149" t="s">
        <v>55</v>
      </c>
      <c r="O2149"/>
      <c r="P2149"/>
      <c r="Q2149" t="s">
        <v>55</v>
      </c>
      <c r="R2149" s="3" t="s">
        <v>63</v>
      </c>
    </row>
    <row r="2150" spans="1:18" x14ac:dyDescent="0.35">
      <c r="A2150" s="46">
        <v>46001</v>
      </c>
      <c r="B2150" t="s">
        <v>50</v>
      </c>
      <c r="C2150" t="s">
        <v>87</v>
      </c>
      <c r="D2150" t="s">
        <v>18</v>
      </c>
      <c r="E2150" t="s">
        <v>267</v>
      </c>
      <c r="F2150" t="s">
        <v>16</v>
      </c>
      <c r="G2150" t="s">
        <v>329</v>
      </c>
      <c r="H2150" t="s">
        <v>53</v>
      </c>
      <c r="I2150" t="s">
        <v>88</v>
      </c>
      <c r="J2150" t="s">
        <v>88</v>
      </c>
      <c r="K2150">
        <v>0.2</v>
      </c>
      <c r="L2150"/>
      <c r="M2150">
        <v>16.600000000000001</v>
      </c>
      <c r="N2150" t="s">
        <v>55</v>
      </c>
      <c r="O2150"/>
      <c r="P2150"/>
      <c r="Q2150" t="s">
        <v>55</v>
      </c>
      <c r="R2150" s="3" t="s">
        <v>63</v>
      </c>
    </row>
    <row r="2151" spans="1:18" x14ac:dyDescent="0.35">
      <c r="A2151" s="46">
        <v>46002</v>
      </c>
      <c r="B2151" t="s">
        <v>50</v>
      </c>
      <c r="C2151" t="s">
        <v>87</v>
      </c>
      <c r="D2151" t="s">
        <v>18</v>
      </c>
      <c r="E2151" t="s">
        <v>267</v>
      </c>
      <c r="F2151" t="s">
        <v>16</v>
      </c>
      <c r="G2151" t="s">
        <v>329</v>
      </c>
      <c r="H2151" t="s">
        <v>53</v>
      </c>
      <c r="I2151" t="s">
        <v>88</v>
      </c>
      <c r="J2151" t="s">
        <v>88</v>
      </c>
      <c r="K2151">
        <v>0.1</v>
      </c>
      <c r="L2151"/>
      <c r="M2151">
        <v>16.600000000000001</v>
      </c>
      <c r="N2151" t="s">
        <v>55</v>
      </c>
      <c r="O2151"/>
      <c r="P2151"/>
      <c r="Q2151" t="s">
        <v>55</v>
      </c>
      <c r="R2151" s="3" t="s">
        <v>63</v>
      </c>
    </row>
    <row r="2152" spans="1:18" x14ac:dyDescent="0.35">
      <c r="A2152" s="46">
        <v>46006</v>
      </c>
      <c r="B2152" t="s">
        <v>50</v>
      </c>
      <c r="C2152" t="s">
        <v>87</v>
      </c>
      <c r="D2152" t="s">
        <v>18</v>
      </c>
      <c r="E2152" t="s">
        <v>267</v>
      </c>
      <c r="F2152" t="s">
        <v>16</v>
      </c>
      <c r="G2152" t="s">
        <v>329</v>
      </c>
      <c r="H2152" t="s">
        <v>53</v>
      </c>
      <c r="I2152" t="s">
        <v>88</v>
      </c>
      <c r="J2152" t="s">
        <v>88</v>
      </c>
      <c r="K2152">
        <v>0.3</v>
      </c>
      <c r="L2152"/>
      <c r="M2152">
        <v>16.600000000000001</v>
      </c>
      <c r="N2152" t="s">
        <v>55</v>
      </c>
      <c r="O2152"/>
      <c r="P2152"/>
      <c r="Q2152" t="s">
        <v>55</v>
      </c>
      <c r="R2152" s="3" t="s">
        <v>63</v>
      </c>
    </row>
    <row r="2153" spans="1:18" x14ac:dyDescent="0.35">
      <c r="A2153" s="46">
        <v>46008</v>
      </c>
      <c r="B2153" t="s">
        <v>50</v>
      </c>
      <c r="C2153" t="s">
        <v>87</v>
      </c>
      <c r="D2153" t="s">
        <v>18</v>
      </c>
      <c r="E2153" t="s">
        <v>267</v>
      </c>
      <c r="F2153" t="s">
        <v>16</v>
      </c>
      <c r="G2153" t="s">
        <v>329</v>
      </c>
      <c r="H2153" t="s">
        <v>53</v>
      </c>
      <c r="I2153" t="s">
        <v>88</v>
      </c>
      <c r="J2153" t="s">
        <v>88</v>
      </c>
      <c r="K2153">
        <v>0.3</v>
      </c>
      <c r="L2153"/>
      <c r="M2153">
        <v>16.600000000000001</v>
      </c>
      <c r="N2153" t="s">
        <v>55</v>
      </c>
      <c r="O2153"/>
      <c r="P2153"/>
      <c r="Q2153" t="s">
        <v>55</v>
      </c>
      <c r="R2153" s="3" t="s">
        <v>63</v>
      </c>
    </row>
    <row r="2154" spans="1:18" x14ac:dyDescent="0.35">
      <c r="A2154" s="46">
        <v>46008</v>
      </c>
      <c r="B2154" t="s">
        <v>50</v>
      </c>
      <c r="C2154" t="s">
        <v>87</v>
      </c>
      <c r="D2154" t="s">
        <v>18</v>
      </c>
      <c r="E2154" t="s">
        <v>267</v>
      </c>
      <c r="F2154" t="s">
        <v>16</v>
      </c>
      <c r="G2154" t="s">
        <v>329</v>
      </c>
      <c r="H2154" t="s">
        <v>53</v>
      </c>
      <c r="I2154" t="s">
        <v>88</v>
      </c>
      <c r="J2154" t="s">
        <v>88</v>
      </c>
      <c r="K2154">
        <v>0.6</v>
      </c>
      <c r="L2154"/>
      <c r="M2154">
        <v>16.600000000000001</v>
      </c>
      <c r="N2154" t="s">
        <v>55</v>
      </c>
      <c r="O2154"/>
      <c r="P2154"/>
      <c r="Q2154" t="s">
        <v>55</v>
      </c>
      <c r="R2154" s="3" t="s">
        <v>63</v>
      </c>
    </row>
    <row r="2155" spans="1:18" x14ac:dyDescent="0.35">
      <c r="A2155" s="46">
        <v>45965</v>
      </c>
      <c r="B2155" t="s">
        <v>50</v>
      </c>
      <c r="C2155" t="s">
        <v>92</v>
      </c>
      <c r="D2155" t="s">
        <v>18</v>
      </c>
      <c r="E2155" t="s">
        <v>271</v>
      </c>
      <c r="F2155" t="s">
        <v>16</v>
      </c>
      <c r="G2155" t="s">
        <v>313</v>
      </c>
      <c r="H2155" t="s">
        <v>53</v>
      </c>
      <c r="I2155" t="s">
        <v>93</v>
      </c>
      <c r="J2155" t="s">
        <v>93</v>
      </c>
      <c r="K2155">
        <v>0.1</v>
      </c>
      <c r="L2155"/>
      <c r="M2155">
        <v>9.6</v>
      </c>
      <c r="N2155" t="s">
        <v>55</v>
      </c>
      <c r="O2155"/>
      <c r="P2155"/>
      <c r="Q2155" t="s">
        <v>55</v>
      </c>
      <c r="R2155" s="3" t="s">
        <v>56</v>
      </c>
    </row>
    <row r="2156" spans="1:18" x14ac:dyDescent="0.35">
      <c r="A2156" s="46">
        <v>45965</v>
      </c>
      <c r="B2156" t="s">
        <v>50</v>
      </c>
      <c r="C2156" t="s">
        <v>92</v>
      </c>
      <c r="D2156" t="s">
        <v>18</v>
      </c>
      <c r="E2156" t="s">
        <v>271</v>
      </c>
      <c r="F2156" t="s">
        <v>16</v>
      </c>
      <c r="G2156" t="s">
        <v>313</v>
      </c>
      <c r="H2156" t="s">
        <v>53</v>
      </c>
      <c r="I2156" t="s">
        <v>93</v>
      </c>
      <c r="J2156" t="s">
        <v>93</v>
      </c>
      <c r="K2156">
        <v>0.9</v>
      </c>
      <c r="L2156"/>
      <c r="M2156">
        <v>9.6</v>
      </c>
      <c r="N2156" t="s">
        <v>55</v>
      </c>
      <c r="O2156"/>
      <c r="P2156"/>
      <c r="Q2156" t="s">
        <v>55</v>
      </c>
      <c r="R2156" s="3" t="s">
        <v>56</v>
      </c>
    </row>
    <row r="2157" spans="1:18" x14ac:dyDescent="0.35">
      <c r="A2157" s="46">
        <v>45965</v>
      </c>
      <c r="B2157" t="s">
        <v>50</v>
      </c>
      <c r="C2157" t="s">
        <v>92</v>
      </c>
      <c r="D2157" t="s">
        <v>18</v>
      </c>
      <c r="E2157" t="s">
        <v>271</v>
      </c>
      <c r="F2157" t="s">
        <v>16</v>
      </c>
      <c r="G2157" t="s">
        <v>313</v>
      </c>
      <c r="H2157" t="s">
        <v>53</v>
      </c>
      <c r="I2157" t="s">
        <v>93</v>
      </c>
      <c r="J2157" t="s">
        <v>93</v>
      </c>
      <c r="K2157">
        <v>0.1</v>
      </c>
      <c r="L2157"/>
      <c r="M2157">
        <v>9.6</v>
      </c>
      <c r="N2157" t="s">
        <v>55</v>
      </c>
      <c r="O2157"/>
      <c r="P2157"/>
      <c r="Q2157" t="s">
        <v>55</v>
      </c>
      <c r="R2157" s="3" t="s">
        <v>56</v>
      </c>
    </row>
    <row r="2158" spans="1:18" x14ac:dyDescent="0.35">
      <c r="A2158" s="46">
        <v>45965</v>
      </c>
      <c r="B2158" t="s">
        <v>50</v>
      </c>
      <c r="C2158" t="s">
        <v>92</v>
      </c>
      <c r="D2158" t="s">
        <v>18</v>
      </c>
      <c r="E2158" t="s">
        <v>271</v>
      </c>
      <c r="F2158" t="s">
        <v>16</v>
      </c>
      <c r="G2158" t="s">
        <v>313</v>
      </c>
      <c r="H2158" t="s">
        <v>53</v>
      </c>
      <c r="I2158" t="s">
        <v>93</v>
      </c>
      <c r="J2158" t="s">
        <v>93</v>
      </c>
      <c r="K2158">
        <v>0.1</v>
      </c>
      <c r="L2158"/>
      <c r="M2158">
        <v>9.6</v>
      </c>
      <c r="N2158" t="s">
        <v>55</v>
      </c>
      <c r="O2158"/>
      <c r="P2158"/>
      <c r="Q2158" t="s">
        <v>55</v>
      </c>
      <c r="R2158" s="3" t="s">
        <v>56</v>
      </c>
    </row>
    <row r="2159" spans="1:18" x14ac:dyDescent="0.35">
      <c r="A2159" s="46">
        <v>45965</v>
      </c>
      <c r="B2159" t="s">
        <v>50</v>
      </c>
      <c r="C2159" t="s">
        <v>92</v>
      </c>
      <c r="D2159" t="s">
        <v>18</v>
      </c>
      <c r="E2159" t="s">
        <v>271</v>
      </c>
      <c r="F2159" t="s">
        <v>16</v>
      </c>
      <c r="G2159" t="s">
        <v>313</v>
      </c>
      <c r="H2159" t="s">
        <v>53</v>
      </c>
      <c r="I2159" t="s">
        <v>93</v>
      </c>
      <c r="J2159" t="s">
        <v>93</v>
      </c>
      <c r="K2159">
        <v>0.1</v>
      </c>
      <c r="L2159"/>
      <c r="M2159">
        <v>9.6</v>
      </c>
      <c r="N2159" t="s">
        <v>55</v>
      </c>
      <c r="O2159"/>
      <c r="P2159"/>
      <c r="Q2159" t="s">
        <v>55</v>
      </c>
      <c r="R2159" s="3" t="s">
        <v>56</v>
      </c>
    </row>
    <row r="2160" spans="1:18" x14ac:dyDescent="0.35">
      <c r="A2160" s="46">
        <v>45966</v>
      </c>
      <c r="B2160" t="s">
        <v>50</v>
      </c>
      <c r="C2160" t="s">
        <v>92</v>
      </c>
      <c r="D2160" t="s">
        <v>18</v>
      </c>
      <c r="E2160" t="s">
        <v>271</v>
      </c>
      <c r="F2160" t="s">
        <v>16</v>
      </c>
      <c r="G2160" t="s">
        <v>313</v>
      </c>
      <c r="H2160" t="s">
        <v>53</v>
      </c>
      <c r="I2160" t="s">
        <v>93</v>
      </c>
      <c r="J2160" t="s">
        <v>93</v>
      </c>
      <c r="K2160">
        <v>0.5</v>
      </c>
      <c r="L2160"/>
      <c r="M2160">
        <v>9.6</v>
      </c>
      <c r="N2160" t="s">
        <v>55</v>
      </c>
      <c r="O2160"/>
      <c r="P2160"/>
      <c r="Q2160" t="s">
        <v>55</v>
      </c>
      <c r="R2160" s="3" t="s">
        <v>56</v>
      </c>
    </row>
    <row r="2161" spans="1:18" x14ac:dyDescent="0.35">
      <c r="A2161" s="46">
        <v>45966</v>
      </c>
      <c r="B2161" t="s">
        <v>50</v>
      </c>
      <c r="C2161" t="s">
        <v>92</v>
      </c>
      <c r="D2161" t="s">
        <v>18</v>
      </c>
      <c r="E2161" t="s">
        <v>271</v>
      </c>
      <c r="F2161" t="s">
        <v>16</v>
      </c>
      <c r="G2161" t="s">
        <v>313</v>
      </c>
      <c r="H2161" t="s">
        <v>53</v>
      </c>
      <c r="I2161" t="s">
        <v>93</v>
      </c>
      <c r="J2161" t="s">
        <v>93</v>
      </c>
      <c r="K2161">
        <v>0.4</v>
      </c>
      <c r="L2161"/>
      <c r="M2161">
        <v>9.6</v>
      </c>
      <c r="N2161" t="s">
        <v>55</v>
      </c>
      <c r="O2161"/>
      <c r="P2161"/>
      <c r="Q2161" t="s">
        <v>55</v>
      </c>
      <c r="R2161" s="3" t="s">
        <v>56</v>
      </c>
    </row>
    <row r="2162" spans="1:18" x14ac:dyDescent="0.35">
      <c r="A2162" s="46">
        <v>45966</v>
      </c>
      <c r="B2162" t="s">
        <v>50</v>
      </c>
      <c r="C2162" t="s">
        <v>92</v>
      </c>
      <c r="D2162" t="s">
        <v>18</v>
      </c>
      <c r="E2162" t="s">
        <v>271</v>
      </c>
      <c r="F2162" t="s">
        <v>16</v>
      </c>
      <c r="G2162" t="s">
        <v>313</v>
      </c>
      <c r="H2162" t="s">
        <v>53</v>
      </c>
      <c r="I2162" t="s">
        <v>93</v>
      </c>
      <c r="J2162" t="s">
        <v>93</v>
      </c>
      <c r="K2162">
        <v>0.6</v>
      </c>
      <c r="L2162"/>
      <c r="M2162">
        <v>9.6</v>
      </c>
      <c r="N2162" t="s">
        <v>55</v>
      </c>
      <c r="O2162"/>
      <c r="P2162"/>
      <c r="Q2162" t="s">
        <v>55</v>
      </c>
      <c r="R2162" s="3" t="s">
        <v>56</v>
      </c>
    </row>
    <row r="2163" spans="1:18" x14ac:dyDescent="0.35">
      <c r="A2163" s="46">
        <v>45966</v>
      </c>
      <c r="B2163" t="s">
        <v>50</v>
      </c>
      <c r="C2163" t="s">
        <v>92</v>
      </c>
      <c r="D2163" t="s">
        <v>18</v>
      </c>
      <c r="E2163" t="s">
        <v>271</v>
      </c>
      <c r="F2163" t="s">
        <v>16</v>
      </c>
      <c r="G2163" t="s">
        <v>313</v>
      </c>
      <c r="H2163" t="s">
        <v>53</v>
      </c>
      <c r="I2163" t="s">
        <v>93</v>
      </c>
      <c r="J2163" t="s">
        <v>93</v>
      </c>
      <c r="K2163">
        <v>0.1</v>
      </c>
      <c r="L2163"/>
      <c r="M2163">
        <v>9.6</v>
      </c>
      <c r="N2163" t="s">
        <v>55</v>
      </c>
      <c r="O2163"/>
      <c r="P2163"/>
      <c r="Q2163" t="s">
        <v>55</v>
      </c>
      <c r="R2163" s="3" t="s">
        <v>56</v>
      </c>
    </row>
    <row r="2164" spans="1:18" x14ac:dyDescent="0.35">
      <c r="A2164" s="46">
        <v>45966</v>
      </c>
      <c r="B2164" t="s">
        <v>50</v>
      </c>
      <c r="C2164" t="s">
        <v>92</v>
      </c>
      <c r="D2164" t="s">
        <v>18</v>
      </c>
      <c r="E2164" t="s">
        <v>271</v>
      </c>
      <c r="F2164" t="s">
        <v>16</v>
      </c>
      <c r="G2164" t="s">
        <v>313</v>
      </c>
      <c r="H2164" t="s">
        <v>53</v>
      </c>
      <c r="I2164" t="s">
        <v>93</v>
      </c>
      <c r="J2164" t="s">
        <v>93</v>
      </c>
      <c r="K2164">
        <v>0.1</v>
      </c>
      <c r="L2164"/>
      <c r="M2164">
        <v>9.6</v>
      </c>
      <c r="N2164" t="s">
        <v>55</v>
      </c>
      <c r="O2164"/>
      <c r="P2164"/>
      <c r="Q2164" t="s">
        <v>55</v>
      </c>
      <c r="R2164" s="3" t="s">
        <v>56</v>
      </c>
    </row>
    <row r="2165" spans="1:18" x14ac:dyDescent="0.35">
      <c r="A2165" s="46">
        <v>45967</v>
      </c>
      <c r="B2165" t="s">
        <v>50</v>
      </c>
      <c r="C2165" t="s">
        <v>92</v>
      </c>
      <c r="D2165" t="s">
        <v>18</v>
      </c>
      <c r="E2165" t="s">
        <v>271</v>
      </c>
      <c r="F2165" t="s">
        <v>16</v>
      </c>
      <c r="G2165" t="s">
        <v>313</v>
      </c>
      <c r="H2165" t="s">
        <v>53</v>
      </c>
      <c r="I2165" t="s">
        <v>93</v>
      </c>
      <c r="J2165" t="s">
        <v>93</v>
      </c>
      <c r="K2165">
        <v>0.3</v>
      </c>
      <c r="L2165"/>
      <c r="M2165">
        <v>9.6</v>
      </c>
      <c r="N2165" t="s">
        <v>55</v>
      </c>
      <c r="O2165"/>
      <c r="P2165"/>
      <c r="Q2165" t="s">
        <v>55</v>
      </c>
      <c r="R2165" s="3" t="s">
        <v>56</v>
      </c>
    </row>
    <row r="2166" spans="1:18" x14ac:dyDescent="0.35">
      <c r="A2166" s="46">
        <v>45967</v>
      </c>
      <c r="B2166" t="s">
        <v>50</v>
      </c>
      <c r="C2166" t="s">
        <v>92</v>
      </c>
      <c r="D2166" t="s">
        <v>18</v>
      </c>
      <c r="E2166" t="s">
        <v>271</v>
      </c>
      <c r="F2166" t="s">
        <v>16</v>
      </c>
      <c r="G2166" t="s">
        <v>313</v>
      </c>
      <c r="H2166" t="s">
        <v>53</v>
      </c>
      <c r="I2166" t="s">
        <v>93</v>
      </c>
      <c r="J2166" t="s">
        <v>93</v>
      </c>
      <c r="K2166">
        <v>0.3</v>
      </c>
      <c r="L2166"/>
      <c r="M2166">
        <v>9.6</v>
      </c>
      <c r="N2166" t="s">
        <v>55</v>
      </c>
      <c r="O2166"/>
      <c r="P2166"/>
      <c r="Q2166" t="s">
        <v>55</v>
      </c>
      <c r="R2166" s="3" t="s">
        <v>56</v>
      </c>
    </row>
    <row r="2167" spans="1:18" x14ac:dyDescent="0.35">
      <c r="A2167" s="46">
        <v>45967</v>
      </c>
      <c r="B2167" t="s">
        <v>50</v>
      </c>
      <c r="C2167" t="s">
        <v>92</v>
      </c>
      <c r="D2167" t="s">
        <v>18</v>
      </c>
      <c r="E2167" t="s">
        <v>271</v>
      </c>
      <c r="F2167" t="s">
        <v>16</v>
      </c>
      <c r="G2167" t="s">
        <v>313</v>
      </c>
      <c r="H2167" t="s">
        <v>53</v>
      </c>
      <c r="I2167" t="s">
        <v>93</v>
      </c>
      <c r="J2167" t="s">
        <v>93</v>
      </c>
      <c r="K2167">
        <v>0.3</v>
      </c>
      <c r="L2167"/>
      <c r="M2167">
        <v>9.6</v>
      </c>
      <c r="N2167" t="s">
        <v>55</v>
      </c>
      <c r="O2167"/>
      <c r="P2167"/>
      <c r="Q2167" t="s">
        <v>55</v>
      </c>
      <c r="R2167" s="3" t="s">
        <v>56</v>
      </c>
    </row>
    <row r="2168" spans="1:18" x14ac:dyDescent="0.35">
      <c r="A2168" s="46">
        <v>45967</v>
      </c>
      <c r="B2168" t="s">
        <v>50</v>
      </c>
      <c r="C2168" t="s">
        <v>92</v>
      </c>
      <c r="D2168" t="s">
        <v>18</v>
      </c>
      <c r="E2168" t="s">
        <v>271</v>
      </c>
      <c r="F2168" t="s">
        <v>16</v>
      </c>
      <c r="G2168" t="s">
        <v>313</v>
      </c>
      <c r="H2168" t="s">
        <v>53</v>
      </c>
      <c r="I2168" t="s">
        <v>93</v>
      </c>
      <c r="J2168" t="s">
        <v>93</v>
      </c>
      <c r="K2168">
        <v>0.1</v>
      </c>
      <c r="L2168"/>
      <c r="M2168">
        <v>9.6</v>
      </c>
      <c r="N2168" t="s">
        <v>55</v>
      </c>
      <c r="O2168"/>
      <c r="P2168"/>
      <c r="Q2168" t="s">
        <v>55</v>
      </c>
      <c r="R2168" s="3" t="s">
        <v>56</v>
      </c>
    </row>
    <row r="2169" spans="1:18" x14ac:dyDescent="0.35">
      <c r="A2169" s="46">
        <v>45967</v>
      </c>
      <c r="B2169" t="s">
        <v>50</v>
      </c>
      <c r="C2169" t="s">
        <v>92</v>
      </c>
      <c r="D2169" t="s">
        <v>18</v>
      </c>
      <c r="E2169" t="s">
        <v>271</v>
      </c>
      <c r="F2169" t="s">
        <v>16</v>
      </c>
      <c r="G2169" t="s">
        <v>313</v>
      </c>
      <c r="H2169" t="s">
        <v>53</v>
      </c>
      <c r="I2169" t="s">
        <v>93</v>
      </c>
      <c r="J2169" t="s">
        <v>93</v>
      </c>
      <c r="K2169">
        <v>0.2</v>
      </c>
      <c r="L2169"/>
      <c r="M2169">
        <v>9.6</v>
      </c>
      <c r="N2169" t="s">
        <v>55</v>
      </c>
      <c r="O2169"/>
      <c r="P2169"/>
      <c r="Q2169" t="s">
        <v>55</v>
      </c>
      <c r="R2169" s="3" t="s">
        <v>56</v>
      </c>
    </row>
    <row r="2170" spans="1:18" x14ac:dyDescent="0.35">
      <c r="A2170" s="46">
        <v>45967</v>
      </c>
      <c r="B2170" t="s">
        <v>50</v>
      </c>
      <c r="C2170" t="s">
        <v>92</v>
      </c>
      <c r="D2170" t="s">
        <v>18</v>
      </c>
      <c r="E2170" t="s">
        <v>271</v>
      </c>
      <c r="F2170" t="s">
        <v>16</v>
      </c>
      <c r="G2170" t="s">
        <v>313</v>
      </c>
      <c r="H2170" t="s">
        <v>53</v>
      </c>
      <c r="I2170" t="s">
        <v>93</v>
      </c>
      <c r="J2170" t="s">
        <v>93</v>
      </c>
      <c r="K2170">
        <v>0.3</v>
      </c>
      <c r="L2170"/>
      <c r="M2170">
        <v>9.6</v>
      </c>
      <c r="N2170" t="s">
        <v>55</v>
      </c>
      <c r="O2170"/>
      <c r="P2170"/>
      <c r="Q2170" t="s">
        <v>55</v>
      </c>
      <c r="R2170" s="3" t="s">
        <v>56</v>
      </c>
    </row>
    <row r="2171" spans="1:18" x14ac:dyDescent="0.35">
      <c r="A2171" s="46">
        <v>45967</v>
      </c>
      <c r="B2171" t="s">
        <v>50</v>
      </c>
      <c r="C2171" t="s">
        <v>92</v>
      </c>
      <c r="D2171" t="s">
        <v>18</v>
      </c>
      <c r="E2171" t="s">
        <v>271</v>
      </c>
      <c r="F2171" t="s">
        <v>16</v>
      </c>
      <c r="G2171" t="s">
        <v>313</v>
      </c>
      <c r="H2171" t="s">
        <v>53</v>
      </c>
      <c r="I2171" t="s">
        <v>93</v>
      </c>
      <c r="J2171" t="s">
        <v>93</v>
      </c>
      <c r="K2171">
        <v>0.3</v>
      </c>
      <c r="L2171"/>
      <c r="M2171">
        <v>9.6</v>
      </c>
      <c r="N2171" t="s">
        <v>55</v>
      </c>
      <c r="O2171"/>
      <c r="P2171"/>
      <c r="Q2171" t="s">
        <v>55</v>
      </c>
      <c r="R2171" s="3" t="s">
        <v>56</v>
      </c>
    </row>
    <row r="2172" spans="1:18" x14ac:dyDescent="0.35">
      <c r="A2172" s="46">
        <v>45967</v>
      </c>
      <c r="B2172" t="s">
        <v>50</v>
      </c>
      <c r="C2172" t="s">
        <v>92</v>
      </c>
      <c r="D2172" t="s">
        <v>18</v>
      </c>
      <c r="E2172" t="s">
        <v>271</v>
      </c>
      <c r="F2172" t="s">
        <v>16</v>
      </c>
      <c r="G2172" t="s">
        <v>313</v>
      </c>
      <c r="H2172" t="s">
        <v>53</v>
      </c>
      <c r="I2172" t="s">
        <v>93</v>
      </c>
      <c r="J2172" t="s">
        <v>93</v>
      </c>
      <c r="K2172">
        <v>0.1</v>
      </c>
      <c r="L2172"/>
      <c r="M2172">
        <v>9.6</v>
      </c>
      <c r="N2172" t="s">
        <v>55</v>
      </c>
      <c r="O2172"/>
      <c r="P2172"/>
      <c r="Q2172" t="s">
        <v>55</v>
      </c>
      <c r="R2172" s="3" t="s">
        <v>56</v>
      </c>
    </row>
    <row r="2173" spans="1:18" x14ac:dyDescent="0.35">
      <c r="A2173" s="46">
        <v>45967</v>
      </c>
      <c r="B2173" t="s">
        <v>50</v>
      </c>
      <c r="C2173" t="s">
        <v>92</v>
      </c>
      <c r="D2173" t="s">
        <v>18</v>
      </c>
      <c r="E2173" t="s">
        <v>271</v>
      </c>
      <c r="F2173" t="s">
        <v>16</v>
      </c>
      <c r="G2173" t="s">
        <v>313</v>
      </c>
      <c r="H2173" t="s">
        <v>53</v>
      </c>
      <c r="I2173" t="s">
        <v>93</v>
      </c>
      <c r="J2173" t="s">
        <v>93</v>
      </c>
      <c r="K2173">
        <v>0.1</v>
      </c>
      <c r="L2173"/>
      <c r="M2173">
        <v>9.6</v>
      </c>
      <c r="N2173" t="s">
        <v>55</v>
      </c>
      <c r="O2173"/>
      <c r="P2173"/>
      <c r="Q2173" t="s">
        <v>55</v>
      </c>
      <c r="R2173" s="3" t="s">
        <v>56</v>
      </c>
    </row>
    <row r="2174" spans="1:18" x14ac:dyDescent="0.35">
      <c r="A2174" s="46">
        <v>45967</v>
      </c>
      <c r="B2174" t="s">
        <v>50</v>
      </c>
      <c r="C2174" t="s">
        <v>92</v>
      </c>
      <c r="D2174" t="s">
        <v>18</v>
      </c>
      <c r="E2174" t="s">
        <v>271</v>
      </c>
      <c r="F2174" t="s">
        <v>16</v>
      </c>
      <c r="G2174" t="s">
        <v>313</v>
      </c>
      <c r="H2174" t="s">
        <v>53</v>
      </c>
      <c r="I2174" t="s">
        <v>93</v>
      </c>
      <c r="J2174" t="s">
        <v>93</v>
      </c>
      <c r="K2174">
        <v>0.1</v>
      </c>
      <c r="L2174"/>
      <c r="M2174">
        <v>9.6</v>
      </c>
      <c r="N2174" t="s">
        <v>55</v>
      </c>
      <c r="O2174"/>
      <c r="P2174"/>
      <c r="Q2174" t="s">
        <v>55</v>
      </c>
      <c r="R2174" s="3" t="s">
        <v>56</v>
      </c>
    </row>
    <row r="2175" spans="1:18" x14ac:dyDescent="0.35">
      <c r="A2175" s="46">
        <v>45968</v>
      </c>
      <c r="B2175" t="s">
        <v>50</v>
      </c>
      <c r="C2175" t="s">
        <v>92</v>
      </c>
      <c r="D2175" t="s">
        <v>18</v>
      </c>
      <c r="E2175" t="s">
        <v>271</v>
      </c>
      <c r="F2175" t="s">
        <v>16</v>
      </c>
      <c r="G2175" t="s">
        <v>313</v>
      </c>
      <c r="H2175" t="s">
        <v>53</v>
      </c>
      <c r="I2175" t="s">
        <v>93</v>
      </c>
      <c r="J2175" t="s">
        <v>93</v>
      </c>
      <c r="K2175">
        <v>0.4</v>
      </c>
      <c r="L2175"/>
      <c r="M2175">
        <v>9.6</v>
      </c>
      <c r="N2175" t="s">
        <v>55</v>
      </c>
      <c r="O2175"/>
      <c r="P2175"/>
      <c r="Q2175" t="s">
        <v>55</v>
      </c>
      <c r="R2175" s="3" t="s">
        <v>56</v>
      </c>
    </row>
    <row r="2176" spans="1:18" x14ac:dyDescent="0.35">
      <c r="A2176" s="46">
        <v>45968</v>
      </c>
      <c r="B2176" t="s">
        <v>50</v>
      </c>
      <c r="C2176" t="s">
        <v>92</v>
      </c>
      <c r="D2176" t="s">
        <v>18</v>
      </c>
      <c r="E2176" t="s">
        <v>271</v>
      </c>
      <c r="F2176" t="s">
        <v>16</v>
      </c>
      <c r="G2176" t="s">
        <v>313</v>
      </c>
      <c r="H2176" t="s">
        <v>53</v>
      </c>
      <c r="I2176" t="s">
        <v>93</v>
      </c>
      <c r="J2176" t="s">
        <v>93</v>
      </c>
      <c r="K2176">
        <v>0.1</v>
      </c>
      <c r="L2176"/>
      <c r="M2176">
        <v>9.6</v>
      </c>
      <c r="N2176" t="s">
        <v>55</v>
      </c>
      <c r="O2176"/>
      <c r="P2176"/>
      <c r="Q2176" t="s">
        <v>55</v>
      </c>
      <c r="R2176" s="3" t="s">
        <v>56</v>
      </c>
    </row>
    <row r="2177" spans="1:18" x14ac:dyDescent="0.35">
      <c r="A2177" s="46">
        <v>45974</v>
      </c>
      <c r="B2177" t="s">
        <v>50</v>
      </c>
      <c r="C2177" t="s">
        <v>92</v>
      </c>
      <c r="D2177" t="s">
        <v>18</v>
      </c>
      <c r="E2177" t="s">
        <v>271</v>
      </c>
      <c r="F2177" t="s">
        <v>16</v>
      </c>
      <c r="G2177" t="s">
        <v>313</v>
      </c>
      <c r="H2177" t="s">
        <v>53</v>
      </c>
      <c r="I2177" t="s">
        <v>93</v>
      </c>
      <c r="J2177" t="s">
        <v>93</v>
      </c>
      <c r="K2177">
        <v>0.2</v>
      </c>
      <c r="L2177"/>
      <c r="M2177">
        <v>9.6</v>
      </c>
      <c r="N2177" t="s">
        <v>55</v>
      </c>
      <c r="O2177"/>
      <c r="P2177"/>
      <c r="Q2177" t="s">
        <v>55</v>
      </c>
      <c r="R2177" s="3" t="s">
        <v>56</v>
      </c>
    </row>
    <row r="2178" spans="1:18" x14ac:dyDescent="0.35">
      <c r="A2178" s="46">
        <v>45974</v>
      </c>
      <c r="B2178" t="s">
        <v>50</v>
      </c>
      <c r="C2178" t="s">
        <v>92</v>
      </c>
      <c r="D2178" t="s">
        <v>18</v>
      </c>
      <c r="E2178" t="s">
        <v>271</v>
      </c>
      <c r="F2178" t="s">
        <v>16</v>
      </c>
      <c r="G2178" t="s">
        <v>313</v>
      </c>
      <c r="H2178" t="s">
        <v>53</v>
      </c>
      <c r="I2178" t="s">
        <v>93</v>
      </c>
      <c r="J2178" t="s">
        <v>93</v>
      </c>
      <c r="K2178">
        <v>0.1</v>
      </c>
      <c r="L2178"/>
      <c r="M2178">
        <v>9.6</v>
      </c>
      <c r="N2178" t="s">
        <v>55</v>
      </c>
      <c r="O2178"/>
      <c r="P2178"/>
      <c r="Q2178" t="s">
        <v>55</v>
      </c>
      <c r="R2178" s="3" t="s">
        <v>56</v>
      </c>
    </row>
    <row r="2179" spans="1:18" x14ac:dyDescent="0.35">
      <c r="A2179" s="46">
        <v>45975</v>
      </c>
      <c r="B2179" t="s">
        <v>50</v>
      </c>
      <c r="C2179" t="s">
        <v>92</v>
      </c>
      <c r="D2179" t="s">
        <v>18</v>
      </c>
      <c r="E2179" t="s">
        <v>271</v>
      </c>
      <c r="F2179" t="s">
        <v>16</v>
      </c>
      <c r="G2179" t="s">
        <v>313</v>
      </c>
      <c r="H2179" t="s">
        <v>53</v>
      </c>
      <c r="I2179" t="s">
        <v>93</v>
      </c>
      <c r="J2179" t="s">
        <v>93</v>
      </c>
      <c r="K2179">
        <v>0.4</v>
      </c>
      <c r="L2179"/>
      <c r="M2179">
        <v>9.6</v>
      </c>
      <c r="N2179" t="s">
        <v>55</v>
      </c>
      <c r="O2179"/>
      <c r="P2179"/>
      <c r="Q2179" t="s">
        <v>55</v>
      </c>
      <c r="R2179" s="3" t="s">
        <v>56</v>
      </c>
    </row>
    <row r="2180" spans="1:18" x14ac:dyDescent="0.35">
      <c r="A2180" s="46">
        <v>45975</v>
      </c>
      <c r="B2180" t="s">
        <v>50</v>
      </c>
      <c r="C2180" t="s">
        <v>92</v>
      </c>
      <c r="D2180" t="s">
        <v>18</v>
      </c>
      <c r="E2180" t="s">
        <v>271</v>
      </c>
      <c r="F2180" t="s">
        <v>16</v>
      </c>
      <c r="G2180" t="s">
        <v>313</v>
      </c>
      <c r="H2180" t="s">
        <v>53</v>
      </c>
      <c r="I2180" t="s">
        <v>93</v>
      </c>
      <c r="J2180" t="s">
        <v>93</v>
      </c>
      <c r="K2180">
        <v>0.2</v>
      </c>
      <c r="L2180"/>
      <c r="M2180">
        <v>9.6</v>
      </c>
      <c r="N2180" t="s">
        <v>55</v>
      </c>
      <c r="O2180"/>
      <c r="P2180"/>
      <c r="Q2180" t="s">
        <v>55</v>
      </c>
      <c r="R2180" s="3" t="s">
        <v>56</v>
      </c>
    </row>
    <row r="2181" spans="1:18" x14ac:dyDescent="0.35">
      <c r="A2181" s="46">
        <v>45979</v>
      </c>
      <c r="B2181" t="s">
        <v>50</v>
      </c>
      <c r="C2181" t="s">
        <v>92</v>
      </c>
      <c r="D2181" t="s">
        <v>18</v>
      </c>
      <c r="E2181" t="s">
        <v>271</v>
      </c>
      <c r="F2181" t="s">
        <v>16</v>
      </c>
      <c r="G2181" t="s">
        <v>313</v>
      </c>
      <c r="H2181" t="s">
        <v>53</v>
      </c>
      <c r="I2181" t="s">
        <v>93</v>
      </c>
      <c r="J2181" t="s">
        <v>93</v>
      </c>
      <c r="K2181">
        <v>0.2</v>
      </c>
      <c r="L2181"/>
      <c r="M2181">
        <v>9.6</v>
      </c>
      <c r="N2181" t="s">
        <v>55</v>
      </c>
      <c r="O2181"/>
      <c r="P2181"/>
      <c r="Q2181" t="s">
        <v>55</v>
      </c>
      <c r="R2181" s="3" t="s">
        <v>56</v>
      </c>
    </row>
    <row r="2182" spans="1:18" x14ac:dyDescent="0.35">
      <c r="A2182" s="46">
        <v>45979</v>
      </c>
      <c r="B2182" t="s">
        <v>50</v>
      </c>
      <c r="C2182" t="s">
        <v>92</v>
      </c>
      <c r="D2182" t="s">
        <v>18</v>
      </c>
      <c r="E2182" t="s">
        <v>271</v>
      </c>
      <c r="F2182" t="s">
        <v>16</v>
      </c>
      <c r="G2182" t="s">
        <v>313</v>
      </c>
      <c r="H2182" t="s">
        <v>53</v>
      </c>
      <c r="I2182" t="s">
        <v>93</v>
      </c>
      <c r="J2182" t="s">
        <v>93</v>
      </c>
      <c r="K2182">
        <v>0.2</v>
      </c>
      <c r="L2182"/>
      <c r="M2182">
        <v>9.6</v>
      </c>
      <c r="N2182" t="s">
        <v>55</v>
      </c>
      <c r="O2182"/>
      <c r="P2182"/>
      <c r="Q2182" t="s">
        <v>55</v>
      </c>
      <c r="R2182" s="3" t="s">
        <v>56</v>
      </c>
    </row>
    <row r="2183" spans="1:18" x14ac:dyDescent="0.35">
      <c r="A2183" s="46">
        <v>45979</v>
      </c>
      <c r="B2183" t="s">
        <v>50</v>
      </c>
      <c r="C2183" t="s">
        <v>92</v>
      </c>
      <c r="D2183" t="s">
        <v>18</v>
      </c>
      <c r="E2183" t="s">
        <v>271</v>
      </c>
      <c r="F2183" t="s">
        <v>16</v>
      </c>
      <c r="G2183" t="s">
        <v>313</v>
      </c>
      <c r="H2183" t="s">
        <v>53</v>
      </c>
      <c r="I2183" t="s">
        <v>93</v>
      </c>
      <c r="J2183" t="s">
        <v>93</v>
      </c>
      <c r="K2183">
        <v>0.3</v>
      </c>
      <c r="L2183"/>
      <c r="M2183">
        <v>9.6</v>
      </c>
      <c r="N2183" t="s">
        <v>55</v>
      </c>
      <c r="O2183"/>
      <c r="P2183"/>
      <c r="Q2183" t="s">
        <v>55</v>
      </c>
      <c r="R2183" s="3" t="s">
        <v>56</v>
      </c>
    </row>
    <row r="2184" spans="1:18" x14ac:dyDescent="0.35">
      <c r="A2184" s="46">
        <v>45981</v>
      </c>
      <c r="B2184" t="s">
        <v>50</v>
      </c>
      <c r="C2184" t="s">
        <v>92</v>
      </c>
      <c r="D2184" t="s">
        <v>18</v>
      </c>
      <c r="E2184" t="s">
        <v>271</v>
      </c>
      <c r="F2184" t="s">
        <v>16</v>
      </c>
      <c r="G2184" t="s">
        <v>313</v>
      </c>
      <c r="H2184" t="s">
        <v>53</v>
      </c>
      <c r="I2184" t="s">
        <v>93</v>
      </c>
      <c r="J2184" t="s">
        <v>93</v>
      </c>
      <c r="K2184">
        <v>0.1</v>
      </c>
      <c r="L2184"/>
      <c r="M2184">
        <v>9.6</v>
      </c>
      <c r="N2184" t="s">
        <v>55</v>
      </c>
      <c r="O2184"/>
      <c r="P2184"/>
      <c r="Q2184" t="s">
        <v>55</v>
      </c>
      <c r="R2184" s="3" t="s">
        <v>56</v>
      </c>
    </row>
    <row r="2185" spans="1:18" x14ac:dyDescent="0.35">
      <c r="A2185" s="46">
        <v>45981</v>
      </c>
      <c r="B2185" t="s">
        <v>50</v>
      </c>
      <c r="C2185" t="s">
        <v>92</v>
      </c>
      <c r="D2185" t="s">
        <v>18</v>
      </c>
      <c r="E2185" t="s">
        <v>271</v>
      </c>
      <c r="F2185" t="s">
        <v>16</v>
      </c>
      <c r="G2185" t="s">
        <v>313</v>
      </c>
      <c r="H2185" t="s">
        <v>53</v>
      </c>
      <c r="I2185" t="s">
        <v>93</v>
      </c>
      <c r="J2185" t="s">
        <v>93</v>
      </c>
      <c r="K2185">
        <v>0.5</v>
      </c>
      <c r="L2185"/>
      <c r="M2185">
        <v>9.6</v>
      </c>
      <c r="N2185" t="s">
        <v>55</v>
      </c>
      <c r="O2185"/>
      <c r="P2185"/>
      <c r="Q2185" t="s">
        <v>55</v>
      </c>
      <c r="R2185" s="3" t="s">
        <v>56</v>
      </c>
    </row>
    <row r="2186" spans="1:18" x14ac:dyDescent="0.35">
      <c r="A2186" s="46">
        <v>45981</v>
      </c>
      <c r="B2186" t="s">
        <v>50</v>
      </c>
      <c r="C2186" t="s">
        <v>92</v>
      </c>
      <c r="D2186" t="s">
        <v>18</v>
      </c>
      <c r="E2186" t="s">
        <v>271</v>
      </c>
      <c r="F2186" t="s">
        <v>16</v>
      </c>
      <c r="G2186" t="s">
        <v>313</v>
      </c>
      <c r="H2186" t="s">
        <v>53</v>
      </c>
      <c r="I2186" t="s">
        <v>93</v>
      </c>
      <c r="J2186" t="s">
        <v>93</v>
      </c>
      <c r="K2186">
        <v>0.1</v>
      </c>
      <c r="L2186"/>
      <c r="M2186">
        <v>9.6</v>
      </c>
      <c r="N2186" t="s">
        <v>55</v>
      </c>
      <c r="O2186"/>
      <c r="P2186"/>
      <c r="Q2186" t="s">
        <v>55</v>
      </c>
      <c r="R2186" s="3" t="s">
        <v>56</v>
      </c>
    </row>
    <row r="2187" spans="1:18" x14ac:dyDescent="0.35">
      <c r="A2187" s="46">
        <v>45982</v>
      </c>
      <c r="B2187" t="s">
        <v>50</v>
      </c>
      <c r="C2187" t="s">
        <v>92</v>
      </c>
      <c r="D2187" t="s">
        <v>18</v>
      </c>
      <c r="E2187" t="s">
        <v>271</v>
      </c>
      <c r="F2187" t="s">
        <v>16</v>
      </c>
      <c r="G2187" t="s">
        <v>313</v>
      </c>
      <c r="H2187" t="s">
        <v>53</v>
      </c>
      <c r="I2187" t="s">
        <v>93</v>
      </c>
      <c r="J2187" t="s">
        <v>93</v>
      </c>
      <c r="K2187">
        <v>0.2</v>
      </c>
      <c r="L2187"/>
      <c r="M2187">
        <v>9.6</v>
      </c>
      <c r="N2187" t="s">
        <v>55</v>
      </c>
      <c r="O2187"/>
      <c r="P2187"/>
      <c r="Q2187" t="s">
        <v>55</v>
      </c>
      <c r="R2187" s="3" t="s">
        <v>56</v>
      </c>
    </row>
    <row r="2188" spans="1:18" x14ac:dyDescent="0.35">
      <c r="A2188" s="46">
        <v>45982</v>
      </c>
      <c r="B2188" t="s">
        <v>50</v>
      </c>
      <c r="C2188" t="s">
        <v>92</v>
      </c>
      <c r="D2188" t="s">
        <v>18</v>
      </c>
      <c r="E2188" t="s">
        <v>271</v>
      </c>
      <c r="F2188" t="s">
        <v>16</v>
      </c>
      <c r="G2188" t="s">
        <v>313</v>
      </c>
      <c r="H2188" t="s">
        <v>53</v>
      </c>
      <c r="I2188" t="s">
        <v>93</v>
      </c>
      <c r="J2188" t="s">
        <v>93</v>
      </c>
      <c r="K2188">
        <v>0.1</v>
      </c>
      <c r="L2188"/>
      <c r="M2188">
        <v>9.6</v>
      </c>
      <c r="N2188" t="s">
        <v>55</v>
      </c>
      <c r="O2188"/>
      <c r="P2188"/>
      <c r="Q2188" t="s">
        <v>55</v>
      </c>
      <c r="R2188" s="3" t="s">
        <v>56</v>
      </c>
    </row>
    <row r="2189" spans="1:18" x14ac:dyDescent="0.35">
      <c r="A2189" s="46">
        <v>45964</v>
      </c>
      <c r="B2189" t="s">
        <v>50</v>
      </c>
      <c r="C2189" t="s">
        <v>94</v>
      </c>
      <c r="D2189" t="s">
        <v>18</v>
      </c>
      <c r="E2189" t="s">
        <v>290</v>
      </c>
      <c r="F2189" t="s">
        <v>16</v>
      </c>
      <c r="G2189" t="s">
        <v>414</v>
      </c>
      <c r="H2189" t="s">
        <v>53</v>
      </c>
      <c r="I2189" t="s">
        <v>95</v>
      </c>
      <c r="J2189" t="s">
        <v>95</v>
      </c>
      <c r="K2189">
        <v>0.1</v>
      </c>
      <c r="L2189"/>
      <c r="M2189">
        <v>8.8000000000000007</v>
      </c>
      <c r="N2189" t="s">
        <v>55</v>
      </c>
      <c r="O2189"/>
      <c r="P2189"/>
      <c r="Q2189" t="s">
        <v>55</v>
      </c>
      <c r="R2189" s="3" t="s">
        <v>63</v>
      </c>
    </row>
    <row r="2190" spans="1:18" x14ac:dyDescent="0.35">
      <c r="A2190" s="46">
        <v>45965</v>
      </c>
      <c r="B2190" t="s">
        <v>50</v>
      </c>
      <c r="C2190" t="s">
        <v>94</v>
      </c>
      <c r="D2190" t="s">
        <v>18</v>
      </c>
      <c r="E2190" t="s">
        <v>290</v>
      </c>
      <c r="F2190" t="s">
        <v>16</v>
      </c>
      <c r="G2190" t="s">
        <v>414</v>
      </c>
      <c r="H2190" t="s">
        <v>53</v>
      </c>
      <c r="I2190" t="s">
        <v>95</v>
      </c>
      <c r="J2190" t="s">
        <v>95</v>
      </c>
      <c r="K2190">
        <v>0.1</v>
      </c>
      <c r="L2190"/>
      <c r="M2190">
        <v>8.8000000000000007</v>
      </c>
      <c r="N2190" t="s">
        <v>55</v>
      </c>
      <c r="O2190"/>
      <c r="P2190"/>
      <c r="Q2190" t="s">
        <v>55</v>
      </c>
      <c r="R2190" s="3" t="s">
        <v>63</v>
      </c>
    </row>
    <row r="2191" spans="1:18" x14ac:dyDescent="0.35">
      <c r="A2191" s="46">
        <v>45965</v>
      </c>
      <c r="B2191" t="s">
        <v>50</v>
      </c>
      <c r="C2191" t="s">
        <v>94</v>
      </c>
      <c r="D2191" t="s">
        <v>18</v>
      </c>
      <c r="E2191" t="s">
        <v>290</v>
      </c>
      <c r="F2191" t="s">
        <v>16</v>
      </c>
      <c r="G2191" t="s">
        <v>414</v>
      </c>
      <c r="H2191" t="s">
        <v>53</v>
      </c>
      <c r="I2191" t="s">
        <v>95</v>
      </c>
      <c r="J2191" t="s">
        <v>95</v>
      </c>
      <c r="K2191">
        <v>0.5</v>
      </c>
      <c r="L2191"/>
      <c r="M2191">
        <v>8.8000000000000007</v>
      </c>
      <c r="N2191" t="s">
        <v>55</v>
      </c>
      <c r="O2191"/>
      <c r="P2191"/>
      <c r="Q2191" t="s">
        <v>55</v>
      </c>
      <c r="R2191" s="3" t="s">
        <v>63</v>
      </c>
    </row>
    <row r="2192" spans="1:18" x14ac:dyDescent="0.35">
      <c r="A2192" s="46">
        <v>45965</v>
      </c>
      <c r="B2192" t="s">
        <v>50</v>
      </c>
      <c r="C2192" t="s">
        <v>94</v>
      </c>
      <c r="D2192" t="s">
        <v>18</v>
      </c>
      <c r="E2192" t="s">
        <v>290</v>
      </c>
      <c r="F2192" t="s">
        <v>16</v>
      </c>
      <c r="G2192" t="s">
        <v>414</v>
      </c>
      <c r="H2192" t="s">
        <v>53</v>
      </c>
      <c r="I2192" t="s">
        <v>95</v>
      </c>
      <c r="J2192" t="s">
        <v>95</v>
      </c>
      <c r="K2192">
        <v>0.6</v>
      </c>
      <c r="L2192"/>
      <c r="M2192">
        <v>8.8000000000000007</v>
      </c>
      <c r="N2192" t="s">
        <v>55</v>
      </c>
      <c r="O2192"/>
      <c r="P2192"/>
      <c r="Q2192" t="s">
        <v>55</v>
      </c>
      <c r="R2192" s="3" t="s">
        <v>63</v>
      </c>
    </row>
    <row r="2193" spans="1:18" x14ac:dyDescent="0.35">
      <c r="A2193" s="46">
        <v>45966</v>
      </c>
      <c r="B2193" t="s">
        <v>50</v>
      </c>
      <c r="C2193" t="s">
        <v>94</v>
      </c>
      <c r="D2193" t="s">
        <v>18</v>
      </c>
      <c r="E2193" t="s">
        <v>290</v>
      </c>
      <c r="F2193" t="s">
        <v>16</v>
      </c>
      <c r="G2193" t="s">
        <v>414</v>
      </c>
      <c r="H2193" t="s">
        <v>53</v>
      </c>
      <c r="I2193" t="s">
        <v>95</v>
      </c>
      <c r="J2193" t="s">
        <v>95</v>
      </c>
      <c r="K2193">
        <v>0.1</v>
      </c>
      <c r="L2193"/>
      <c r="M2193">
        <v>8.8000000000000007</v>
      </c>
      <c r="N2193" t="s">
        <v>55</v>
      </c>
      <c r="O2193"/>
      <c r="P2193"/>
      <c r="Q2193" t="s">
        <v>55</v>
      </c>
      <c r="R2193" s="3" t="s">
        <v>63</v>
      </c>
    </row>
    <row r="2194" spans="1:18" x14ac:dyDescent="0.35">
      <c r="A2194" s="46">
        <v>45966</v>
      </c>
      <c r="B2194" t="s">
        <v>50</v>
      </c>
      <c r="C2194" t="s">
        <v>94</v>
      </c>
      <c r="D2194" t="s">
        <v>18</v>
      </c>
      <c r="E2194" t="s">
        <v>290</v>
      </c>
      <c r="F2194" t="s">
        <v>16</v>
      </c>
      <c r="G2194" t="s">
        <v>414</v>
      </c>
      <c r="H2194" t="s">
        <v>53</v>
      </c>
      <c r="I2194" t="s">
        <v>95</v>
      </c>
      <c r="J2194" t="s">
        <v>95</v>
      </c>
      <c r="K2194">
        <v>0.1</v>
      </c>
      <c r="L2194"/>
      <c r="M2194">
        <v>8.8000000000000007</v>
      </c>
      <c r="N2194" t="s">
        <v>55</v>
      </c>
      <c r="O2194"/>
      <c r="P2194"/>
      <c r="Q2194" t="s">
        <v>55</v>
      </c>
      <c r="R2194" s="3" t="s">
        <v>63</v>
      </c>
    </row>
    <row r="2195" spans="1:18" x14ac:dyDescent="0.35">
      <c r="A2195" s="46">
        <v>45966</v>
      </c>
      <c r="B2195" t="s">
        <v>50</v>
      </c>
      <c r="C2195" t="s">
        <v>94</v>
      </c>
      <c r="D2195" t="s">
        <v>18</v>
      </c>
      <c r="E2195" t="s">
        <v>290</v>
      </c>
      <c r="F2195" t="s">
        <v>16</v>
      </c>
      <c r="G2195" t="s">
        <v>414</v>
      </c>
      <c r="H2195" t="s">
        <v>53</v>
      </c>
      <c r="I2195" t="s">
        <v>95</v>
      </c>
      <c r="J2195" t="s">
        <v>95</v>
      </c>
      <c r="K2195">
        <v>0.5</v>
      </c>
      <c r="L2195"/>
      <c r="M2195">
        <v>8.8000000000000007</v>
      </c>
      <c r="N2195" t="s">
        <v>55</v>
      </c>
      <c r="O2195"/>
      <c r="P2195"/>
      <c r="Q2195" t="s">
        <v>55</v>
      </c>
      <c r="R2195" s="3" t="s">
        <v>63</v>
      </c>
    </row>
    <row r="2196" spans="1:18" x14ac:dyDescent="0.35">
      <c r="A2196" s="46">
        <v>45967</v>
      </c>
      <c r="B2196" t="s">
        <v>50</v>
      </c>
      <c r="C2196" t="s">
        <v>94</v>
      </c>
      <c r="D2196" t="s">
        <v>18</v>
      </c>
      <c r="E2196" t="s">
        <v>290</v>
      </c>
      <c r="F2196" t="s">
        <v>16</v>
      </c>
      <c r="G2196" t="s">
        <v>414</v>
      </c>
      <c r="H2196" t="s">
        <v>53</v>
      </c>
      <c r="I2196" t="s">
        <v>95</v>
      </c>
      <c r="J2196" t="s">
        <v>95</v>
      </c>
      <c r="K2196">
        <v>0.1</v>
      </c>
      <c r="L2196"/>
      <c r="M2196">
        <v>8.8000000000000007</v>
      </c>
      <c r="N2196" t="s">
        <v>55</v>
      </c>
      <c r="O2196"/>
      <c r="P2196"/>
      <c r="Q2196" t="s">
        <v>55</v>
      </c>
      <c r="R2196" s="3" t="s">
        <v>63</v>
      </c>
    </row>
    <row r="2197" spans="1:18" x14ac:dyDescent="0.35">
      <c r="A2197" s="46">
        <v>45967</v>
      </c>
      <c r="B2197" t="s">
        <v>50</v>
      </c>
      <c r="C2197" t="s">
        <v>94</v>
      </c>
      <c r="D2197" t="s">
        <v>18</v>
      </c>
      <c r="E2197" t="s">
        <v>290</v>
      </c>
      <c r="F2197" t="s">
        <v>16</v>
      </c>
      <c r="G2197" t="s">
        <v>414</v>
      </c>
      <c r="H2197" t="s">
        <v>53</v>
      </c>
      <c r="I2197" t="s">
        <v>95</v>
      </c>
      <c r="J2197" t="s">
        <v>95</v>
      </c>
      <c r="K2197">
        <v>0.2</v>
      </c>
      <c r="L2197"/>
      <c r="M2197">
        <v>8.8000000000000007</v>
      </c>
      <c r="N2197" t="s">
        <v>55</v>
      </c>
      <c r="O2197"/>
      <c r="P2197"/>
      <c r="Q2197" t="s">
        <v>55</v>
      </c>
      <c r="R2197" s="3" t="s">
        <v>63</v>
      </c>
    </row>
    <row r="2198" spans="1:18" x14ac:dyDescent="0.35">
      <c r="A2198" s="46">
        <v>45968</v>
      </c>
      <c r="B2198" t="s">
        <v>50</v>
      </c>
      <c r="C2198" t="s">
        <v>94</v>
      </c>
      <c r="D2198" t="s">
        <v>18</v>
      </c>
      <c r="E2198" t="s">
        <v>290</v>
      </c>
      <c r="F2198" t="s">
        <v>16</v>
      </c>
      <c r="G2198" t="s">
        <v>414</v>
      </c>
      <c r="H2198" t="s">
        <v>53</v>
      </c>
      <c r="I2198" t="s">
        <v>95</v>
      </c>
      <c r="J2198" t="s">
        <v>95</v>
      </c>
      <c r="K2198">
        <v>3.5</v>
      </c>
      <c r="L2198"/>
      <c r="M2198">
        <v>8.8000000000000007</v>
      </c>
      <c r="N2198" t="s">
        <v>55</v>
      </c>
      <c r="O2198"/>
      <c r="P2198"/>
      <c r="Q2198" t="s">
        <v>55</v>
      </c>
      <c r="R2198" s="3" t="s">
        <v>63</v>
      </c>
    </row>
    <row r="2199" spans="1:18" x14ac:dyDescent="0.35">
      <c r="A2199" s="46">
        <v>45968</v>
      </c>
      <c r="B2199" t="s">
        <v>50</v>
      </c>
      <c r="C2199" t="s">
        <v>94</v>
      </c>
      <c r="D2199" t="s">
        <v>18</v>
      </c>
      <c r="E2199" t="s">
        <v>290</v>
      </c>
      <c r="F2199" t="s">
        <v>16</v>
      </c>
      <c r="G2199" t="s">
        <v>414</v>
      </c>
      <c r="H2199" t="s">
        <v>53</v>
      </c>
      <c r="I2199" t="s">
        <v>95</v>
      </c>
      <c r="J2199" t="s">
        <v>95</v>
      </c>
      <c r="K2199">
        <v>0.4</v>
      </c>
      <c r="L2199"/>
      <c r="M2199">
        <v>8.8000000000000007</v>
      </c>
      <c r="N2199" t="s">
        <v>55</v>
      </c>
      <c r="O2199"/>
      <c r="P2199"/>
      <c r="Q2199" t="s">
        <v>55</v>
      </c>
      <c r="R2199" s="3" t="s">
        <v>63</v>
      </c>
    </row>
    <row r="2200" spans="1:18" x14ac:dyDescent="0.35">
      <c r="A2200" s="46">
        <v>45973</v>
      </c>
      <c r="B2200" t="s">
        <v>50</v>
      </c>
      <c r="C2200" t="s">
        <v>94</v>
      </c>
      <c r="D2200" t="s">
        <v>18</v>
      </c>
      <c r="E2200" t="s">
        <v>290</v>
      </c>
      <c r="F2200" t="s">
        <v>16</v>
      </c>
      <c r="G2200" t="s">
        <v>414</v>
      </c>
      <c r="H2200" t="s">
        <v>53</v>
      </c>
      <c r="I2200" t="s">
        <v>95</v>
      </c>
      <c r="J2200" t="s">
        <v>95</v>
      </c>
      <c r="K2200">
        <v>0.4</v>
      </c>
      <c r="L2200"/>
      <c r="M2200">
        <v>8.8000000000000007</v>
      </c>
      <c r="N2200" t="s">
        <v>55</v>
      </c>
      <c r="O2200"/>
      <c r="P2200"/>
      <c r="Q2200" t="s">
        <v>55</v>
      </c>
      <c r="R2200" s="3" t="s">
        <v>63</v>
      </c>
    </row>
    <row r="2201" spans="1:18" x14ac:dyDescent="0.35">
      <c r="A2201" s="46">
        <v>45973</v>
      </c>
      <c r="B2201" t="s">
        <v>50</v>
      </c>
      <c r="C2201" t="s">
        <v>94</v>
      </c>
      <c r="D2201" t="s">
        <v>18</v>
      </c>
      <c r="E2201" t="s">
        <v>290</v>
      </c>
      <c r="F2201" t="s">
        <v>16</v>
      </c>
      <c r="G2201" t="s">
        <v>414</v>
      </c>
      <c r="H2201" t="s">
        <v>53</v>
      </c>
      <c r="I2201" t="s">
        <v>95</v>
      </c>
      <c r="J2201" t="s">
        <v>95</v>
      </c>
      <c r="K2201">
        <v>0.1</v>
      </c>
      <c r="L2201"/>
      <c r="M2201">
        <v>8.8000000000000007</v>
      </c>
      <c r="N2201" t="s">
        <v>55</v>
      </c>
      <c r="O2201"/>
      <c r="P2201"/>
      <c r="Q2201" t="s">
        <v>55</v>
      </c>
      <c r="R2201" s="3" t="s">
        <v>63</v>
      </c>
    </row>
    <row r="2202" spans="1:18" x14ac:dyDescent="0.35">
      <c r="A2202" s="46">
        <v>45974</v>
      </c>
      <c r="B2202" t="s">
        <v>50</v>
      </c>
      <c r="C2202" t="s">
        <v>94</v>
      </c>
      <c r="D2202" t="s">
        <v>18</v>
      </c>
      <c r="E2202" t="s">
        <v>290</v>
      </c>
      <c r="F2202" t="s">
        <v>16</v>
      </c>
      <c r="G2202" t="s">
        <v>414</v>
      </c>
      <c r="H2202" t="s">
        <v>53</v>
      </c>
      <c r="I2202" t="s">
        <v>95</v>
      </c>
      <c r="J2202" t="s">
        <v>95</v>
      </c>
      <c r="K2202">
        <v>0.3</v>
      </c>
      <c r="L2202"/>
      <c r="M2202">
        <v>8.8000000000000007</v>
      </c>
      <c r="N2202" t="s">
        <v>55</v>
      </c>
      <c r="O2202"/>
      <c r="P2202"/>
      <c r="Q2202" t="s">
        <v>55</v>
      </c>
      <c r="R2202" s="3" t="s">
        <v>63</v>
      </c>
    </row>
    <row r="2203" spans="1:18" x14ac:dyDescent="0.35">
      <c r="A2203" s="46">
        <v>45974</v>
      </c>
      <c r="B2203" t="s">
        <v>50</v>
      </c>
      <c r="C2203" t="s">
        <v>94</v>
      </c>
      <c r="D2203" t="s">
        <v>18</v>
      </c>
      <c r="E2203" t="s">
        <v>290</v>
      </c>
      <c r="F2203" t="s">
        <v>16</v>
      </c>
      <c r="G2203" t="s">
        <v>414</v>
      </c>
      <c r="H2203" t="s">
        <v>53</v>
      </c>
      <c r="I2203" t="s">
        <v>95</v>
      </c>
      <c r="J2203" t="s">
        <v>95</v>
      </c>
      <c r="K2203">
        <v>0.2</v>
      </c>
      <c r="L2203"/>
      <c r="M2203">
        <v>8.8000000000000007</v>
      </c>
      <c r="N2203" t="s">
        <v>55</v>
      </c>
      <c r="O2203"/>
      <c r="P2203"/>
      <c r="Q2203" t="s">
        <v>55</v>
      </c>
      <c r="R2203" s="3" t="s">
        <v>63</v>
      </c>
    </row>
    <row r="2204" spans="1:18" x14ac:dyDescent="0.35">
      <c r="A2204" s="46">
        <v>45974</v>
      </c>
      <c r="B2204" t="s">
        <v>50</v>
      </c>
      <c r="C2204" t="s">
        <v>94</v>
      </c>
      <c r="D2204" t="s">
        <v>18</v>
      </c>
      <c r="E2204" t="s">
        <v>290</v>
      </c>
      <c r="F2204" t="s">
        <v>16</v>
      </c>
      <c r="G2204" t="s">
        <v>414</v>
      </c>
      <c r="H2204" t="s">
        <v>53</v>
      </c>
      <c r="I2204" t="s">
        <v>95</v>
      </c>
      <c r="J2204" t="s">
        <v>95</v>
      </c>
      <c r="K2204">
        <v>0.2</v>
      </c>
      <c r="L2204"/>
      <c r="M2204">
        <v>8.8000000000000007</v>
      </c>
      <c r="N2204" t="s">
        <v>55</v>
      </c>
      <c r="O2204"/>
      <c r="P2204"/>
      <c r="Q2204" t="s">
        <v>55</v>
      </c>
      <c r="R2204" s="3" t="s">
        <v>63</v>
      </c>
    </row>
    <row r="2205" spans="1:18" x14ac:dyDescent="0.35">
      <c r="A2205" s="46">
        <v>45970</v>
      </c>
      <c r="B2205" t="s">
        <v>50</v>
      </c>
      <c r="C2205" t="s">
        <v>96</v>
      </c>
      <c r="D2205" t="s">
        <v>18</v>
      </c>
      <c r="E2205" t="s">
        <v>287</v>
      </c>
      <c r="F2205" t="s">
        <v>16</v>
      </c>
      <c r="G2205" t="s">
        <v>307</v>
      </c>
      <c r="H2205" t="s">
        <v>53</v>
      </c>
      <c r="I2205" t="s">
        <v>97</v>
      </c>
      <c r="J2205" t="s">
        <v>97</v>
      </c>
      <c r="K2205">
        <v>0.5</v>
      </c>
      <c r="L2205"/>
      <c r="M2205">
        <v>3.3</v>
      </c>
      <c r="N2205" t="s">
        <v>55</v>
      </c>
      <c r="O2205"/>
      <c r="P2205"/>
      <c r="Q2205" t="s">
        <v>55</v>
      </c>
      <c r="R2205" s="3" t="s">
        <v>56</v>
      </c>
    </row>
    <row r="2206" spans="1:18" x14ac:dyDescent="0.35">
      <c r="A2206" s="46">
        <v>45970</v>
      </c>
      <c r="B2206" t="s">
        <v>50</v>
      </c>
      <c r="C2206" t="s">
        <v>96</v>
      </c>
      <c r="D2206" t="s">
        <v>18</v>
      </c>
      <c r="E2206" t="s">
        <v>287</v>
      </c>
      <c r="F2206" t="s">
        <v>16</v>
      </c>
      <c r="G2206" t="s">
        <v>307</v>
      </c>
      <c r="H2206" t="s">
        <v>53</v>
      </c>
      <c r="I2206" t="s">
        <v>97</v>
      </c>
      <c r="J2206" t="s">
        <v>97</v>
      </c>
      <c r="K2206">
        <v>0.3</v>
      </c>
      <c r="L2206"/>
      <c r="M2206">
        <v>3.3</v>
      </c>
      <c r="N2206" t="s">
        <v>55</v>
      </c>
      <c r="O2206"/>
      <c r="P2206"/>
      <c r="Q2206" t="s">
        <v>55</v>
      </c>
      <c r="R2206" s="3" t="s">
        <v>56</v>
      </c>
    </row>
    <row r="2207" spans="1:18" x14ac:dyDescent="0.35">
      <c r="A2207" s="46">
        <v>46008</v>
      </c>
      <c r="B2207" t="s">
        <v>50</v>
      </c>
      <c r="C2207" t="s">
        <v>96</v>
      </c>
      <c r="D2207" t="s">
        <v>18</v>
      </c>
      <c r="E2207" t="s">
        <v>287</v>
      </c>
      <c r="F2207" t="s">
        <v>16</v>
      </c>
      <c r="G2207" t="s">
        <v>307</v>
      </c>
      <c r="H2207" t="s">
        <v>53</v>
      </c>
      <c r="I2207" t="s">
        <v>97</v>
      </c>
      <c r="J2207" t="s">
        <v>97</v>
      </c>
      <c r="K2207">
        <v>0.2</v>
      </c>
      <c r="L2207"/>
      <c r="M2207">
        <v>3.3</v>
      </c>
      <c r="N2207" t="s">
        <v>55</v>
      </c>
      <c r="O2207"/>
      <c r="P2207"/>
      <c r="Q2207" t="s">
        <v>55</v>
      </c>
      <c r="R2207" s="3" t="s">
        <v>56</v>
      </c>
    </row>
    <row r="2208" spans="1:18" x14ac:dyDescent="0.35">
      <c r="A2208" s="46">
        <v>46008</v>
      </c>
      <c r="B2208" t="s">
        <v>50</v>
      </c>
      <c r="C2208" t="s">
        <v>96</v>
      </c>
      <c r="D2208" t="s">
        <v>18</v>
      </c>
      <c r="E2208" t="s">
        <v>287</v>
      </c>
      <c r="F2208" t="s">
        <v>16</v>
      </c>
      <c r="G2208" t="s">
        <v>307</v>
      </c>
      <c r="H2208" t="s">
        <v>53</v>
      </c>
      <c r="I2208" t="s">
        <v>97</v>
      </c>
      <c r="J2208" t="s">
        <v>97</v>
      </c>
      <c r="K2208">
        <v>0.3</v>
      </c>
      <c r="L2208"/>
      <c r="M2208">
        <v>3.3</v>
      </c>
      <c r="N2208" t="s">
        <v>55</v>
      </c>
      <c r="O2208"/>
      <c r="P2208"/>
      <c r="Q2208" t="s">
        <v>55</v>
      </c>
      <c r="R2208" s="3" t="s">
        <v>56</v>
      </c>
    </row>
    <row r="2209" spans="1:18" x14ac:dyDescent="0.35">
      <c r="A2209" s="46">
        <v>46013</v>
      </c>
      <c r="B2209" t="s">
        <v>50</v>
      </c>
      <c r="C2209" t="s">
        <v>96</v>
      </c>
      <c r="D2209" t="s">
        <v>18</v>
      </c>
      <c r="E2209" t="s">
        <v>287</v>
      </c>
      <c r="F2209" t="s">
        <v>16</v>
      </c>
      <c r="G2209" t="s">
        <v>307</v>
      </c>
      <c r="H2209" t="s">
        <v>53</v>
      </c>
      <c r="I2209" t="s">
        <v>97</v>
      </c>
      <c r="J2209" t="s">
        <v>97</v>
      </c>
      <c r="K2209">
        <v>0.3</v>
      </c>
      <c r="L2209"/>
      <c r="M2209">
        <v>3.3</v>
      </c>
      <c r="N2209" t="s">
        <v>55</v>
      </c>
      <c r="O2209"/>
      <c r="P2209"/>
      <c r="Q2209" t="s">
        <v>55</v>
      </c>
      <c r="R2209" s="3" t="s">
        <v>56</v>
      </c>
    </row>
    <row r="2210" spans="1:18" x14ac:dyDescent="0.35">
      <c r="A2210" s="46">
        <v>46018</v>
      </c>
      <c r="B2210" t="s">
        <v>50</v>
      </c>
      <c r="C2210" t="s">
        <v>96</v>
      </c>
      <c r="D2210" t="s">
        <v>18</v>
      </c>
      <c r="E2210" t="s">
        <v>287</v>
      </c>
      <c r="F2210" t="s">
        <v>16</v>
      </c>
      <c r="G2210" t="s">
        <v>307</v>
      </c>
      <c r="H2210" t="s">
        <v>53</v>
      </c>
      <c r="I2210" t="s">
        <v>97</v>
      </c>
      <c r="J2210" t="s">
        <v>97</v>
      </c>
      <c r="K2210">
        <v>0.3</v>
      </c>
      <c r="L2210"/>
      <c r="M2210">
        <v>3.3</v>
      </c>
      <c r="N2210" t="s">
        <v>55</v>
      </c>
      <c r="O2210"/>
      <c r="P2210"/>
      <c r="Q2210" t="s">
        <v>55</v>
      </c>
      <c r="R2210" s="3" t="s">
        <v>56</v>
      </c>
    </row>
    <row r="2211" spans="1:18" x14ac:dyDescent="0.35">
      <c r="A2211" s="46">
        <v>45967</v>
      </c>
      <c r="B2211" t="s">
        <v>50</v>
      </c>
      <c r="C2211" t="s">
        <v>98</v>
      </c>
      <c r="D2211" t="s">
        <v>18</v>
      </c>
      <c r="E2211" t="s">
        <v>265</v>
      </c>
      <c r="F2211" t="s">
        <v>16</v>
      </c>
      <c r="G2211" t="s">
        <v>324</v>
      </c>
      <c r="H2211" t="s">
        <v>53</v>
      </c>
      <c r="I2211" t="s">
        <v>99</v>
      </c>
      <c r="J2211" t="s">
        <v>99</v>
      </c>
      <c r="K2211">
        <v>0.1</v>
      </c>
      <c r="L2211"/>
      <c r="M2211">
        <v>37.200000000000003</v>
      </c>
      <c r="N2211" t="s">
        <v>55</v>
      </c>
      <c r="O2211"/>
      <c r="P2211"/>
      <c r="Q2211" t="s">
        <v>55</v>
      </c>
      <c r="R2211" s="3" t="s">
        <v>63</v>
      </c>
    </row>
    <row r="2212" spans="1:18" x14ac:dyDescent="0.35">
      <c r="A2212" s="46">
        <v>45967</v>
      </c>
      <c r="B2212" t="s">
        <v>50</v>
      </c>
      <c r="C2212" t="s">
        <v>98</v>
      </c>
      <c r="D2212" t="s">
        <v>18</v>
      </c>
      <c r="E2212" t="s">
        <v>265</v>
      </c>
      <c r="F2212" t="s">
        <v>16</v>
      </c>
      <c r="G2212" t="s">
        <v>324</v>
      </c>
      <c r="H2212" t="s">
        <v>53</v>
      </c>
      <c r="I2212" t="s">
        <v>99</v>
      </c>
      <c r="J2212" t="s">
        <v>99</v>
      </c>
      <c r="K2212">
        <v>0.1</v>
      </c>
      <c r="L2212"/>
      <c r="M2212">
        <v>37.200000000000003</v>
      </c>
      <c r="N2212" t="s">
        <v>55</v>
      </c>
      <c r="O2212"/>
      <c r="P2212"/>
      <c r="Q2212" t="s">
        <v>55</v>
      </c>
      <c r="R2212" s="3" t="s">
        <v>63</v>
      </c>
    </row>
    <row r="2213" spans="1:18" x14ac:dyDescent="0.35">
      <c r="A2213" s="46">
        <v>45968</v>
      </c>
      <c r="B2213" t="s">
        <v>50</v>
      </c>
      <c r="C2213" t="s">
        <v>98</v>
      </c>
      <c r="D2213" t="s">
        <v>18</v>
      </c>
      <c r="E2213" t="s">
        <v>265</v>
      </c>
      <c r="F2213" t="s">
        <v>16</v>
      </c>
      <c r="G2213" t="s">
        <v>324</v>
      </c>
      <c r="H2213" t="s">
        <v>53</v>
      </c>
      <c r="I2213" t="s">
        <v>99</v>
      </c>
      <c r="J2213" t="s">
        <v>99</v>
      </c>
      <c r="K2213">
        <v>0.3</v>
      </c>
      <c r="L2213"/>
      <c r="M2213">
        <v>37.200000000000003</v>
      </c>
      <c r="N2213" t="s">
        <v>55</v>
      </c>
      <c r="O2213"/>
      <c r="P2213"/>
      <c r="Q2213" t="s">
        <v>55</v>
      </c>
      <c r="R2213" s="3" t="s">
        <v>63</v>
      </c>
    </row>
    <row r="2214" spans="1:18" x14ac:dyDescent="0.35">
      <c r="A2214" s="46">
        <v>45968</v>
      </c>
      <c r="B2214" t="s">
        <v>50</v>
      </c>
      <c r="C2214" t="s">
        <v>98</v>
      </c>
      <c r="D2214" t="s">
        <v>18</v>
      </c>
      <c r="E2214" t="s">
        <v>265</v>
      </c>
      <c r="F2214" t="s">
        <v>16</v>
      </c>
      <c r="G2214" t="s">
        <v>324</v>
      </c>
      <c r="H2214" t="s">
        <v>53</v>
      </c>
      <c r="I2214" t="s">
        <v>99</v>
      </c>
      <c r="J2214" t="s">
        <v>99</v>
      </c>
      <c r="K2214">
        <v>0.3</v>
      </c>
      <c r="L2214"/>
      <c r="M2214">
        <v>37.200000000000003</v>
      </c>
      <c r="N2214" t="s">
        <v>55</v>
      </c>
      <c r="O2214"/>
      <c r="P2214"/>
      <c r="Q2214" t="s">
        <v>55</v>
      </c>
      <c r="R2214" s="3" t="s">
        <v>63</v>
      </c>
    </row>
    <row r="2215" spans="1:18" x14ac:dyDescent="0.35">
      <c r="A2215" s="46">
        <v>45968</v>
      </c>
      <c r="B2215" t="s">
        <v>50</v>
      </c>
      <c r="C2215" t="s">
        <v>98</v>
      </c>
      <c r="D2215" t="s">
        <v>18</v>
      </c>
      <c r="E2215" t="s">
        <v>265</v>
      </c>
      <c r="F2215" t="s">
        <v>16</v>
      </c>
      <c r="G2215" t="s">
        <v>324</v>
      </c>
      <c r="H2215" t="s">
        <v>53</v>
      </c>
      <c r="I2215" t="s">
        <v>99</v>
      </c>
      <c r="J2215" t="s">
        <v>99</v>
      </c>
      <c r="K2215">
        <v>0.2</v>
      </c>
      <c r="L2215"/>
      <c r="M2215">
        <v>37.200000000000003</v>
      </c>
      <c r="N2215" t="s">
        <v>55</v>
      </c>
      <c r="O2215"/>
      <c r="P2215"/>
      <c r="Q2215" t="s">
        <v>55</v>
      </c>
      <c r="R2215" s="3" t="s">
        <v>63</v>
      </c>
    </row>
    <row r="2216" spans="1:18" x14ac:dyDescent="0.35">
      <c r="A2216" s="46">
        <v>45973</v>
      </c>
      <c r="B2216" t="s">
        <v>50</v>
      </c>
      <c r="C2216" t="s">
        <v>98</v>
      </c>
      <c r="D2216" t="s">
        <v>18</v>
      </c>
      <c r="E2216" t="s">
        <v>265</v>
      </c>
      <c r="F2216" t="s">
        <v>16</v>
      </c>
      <c r="G2216" t="s">
        <v>324</v>
      </c>
      <c r="H2216" t="s">
        <v>53</v>
      </c>
      <c r="I2216" t="s">
        <v>99</v>
      </c>
      <c r="J2216" t="s">
        <v>99</v>
      </c>
      <c r="K2216">
        <v>0.2</v>
      </c>
      <c r="L2216"/>
      <c r="M2216">
        <v>37.200000000000003</v>
      </c>
      <c r="N2216" t="s">
        <v>55</v>
      </c>
      <c r="O2216"/>
      <c r="P2216"/>
      <c r="Q2216" t="s">
        <v>55</v>
      </c>
      <c r="R2216" s="3" t="s">
        <v>63</v>
      </c>
    </row>
    <row r="2217" spans="1:18" x14ac:dyDescent="0.35">
      <c r="A2217" s="46">
        <v>45973</v>
      </c>
      <c r="B2217" t="s">
        <v>50</v>
      </c>
      <c r="C2217" t="s">
        <v>98</v>
      </c>
      <c r="D2217" t="s">
        <v>18</v>
      </c>
      <c r="E2217" t="s">
        <v>265</v>
      </c>
      <c r="F2217" t="s">
        <v>16</v>
      </c>
      <c r="G2217" t="s">
        <v>324</v>
      </c>
      <c r="H2217" t="s">
        <v>53</v>
      </c>
      <c r="I2217" t="s">
        <v>99</v>
      </c>
      <c r="J2217" t="s">
        <v>99</v>
      </c>
      <c r="K2217">
        <v>0.4</v>
      </c>
      <c r="L2217"/>
      <c r="M2217">
        <v>37.200000000000003</v>
      </c>
      <c r="N2217" t="s">
        <v>55</v>
      </c>
      <c r="O2217"/>
      <c r="P2217"/>
      <c r="Q2217" t="s">
        <v>55</v>
      </c>
      <c r="R2217" s="3" t="s">
        <v>63</v>
      </c>
    </row>
    <row r="2218" spans="1:18" x14ac:dyDescent="0.35">
      <c r="A2218" s="46">
        <v>45973</v>
      </c>
      <c r="B2218" t="s">
        <v>50</v>
      </c>
      <c r="C2218" t="s">
        <v>98</v>
      </c>
      <c r="D2218" t="s">
        <v>18</v>
      </c>
      <c r="E2218" t="s">
        <v>265</v>
      </c>
      <c r="F2218" t="s">
        <v>16</v>
      </c>
      <c r="G2218" t="s">
        <v>324</v>
      </c>
      <c r="H2218" t="s">
        <v>53</v>
      </c>
      <c r="I2218" t="s">
        <v>99</v>
      </c>
      <c r="J2218" t="s">
        <v>99</v>
      </c>
      <c r="K2218">
        <v>0.3</v>
      </c>
      <c r="L2218"/>
      <c r="M2218">
        <v>37.200000000000003</v>
      </c>
      <c r="N2218" t="s">
        <v>55</v>
      </c>
      <c r="O2218"/>
      <c r="P2218"/>
      <c r="Q2218" t="s">
        <v>55</v>
      </c>
      <c r="R2218" s="3" t="s">
        <v>63</v>
      </c>
    </row>
    <row r="2219" spans="1:18" x14ac:dyDescent="0.35">
      <c r="A2219" s="46">
        <v>45975</v>
      </c>
      <c r="B2219" t="s">
        <v>50</v>
      </c>
      <c r="C2219" t="s">
        <v>98</v>
      </c>
      <c r="D2219" t="s">
        <v>18</v>
      </c>
      <c r="E2219" t="s">
        <v>265</v>
      </c>
      <c r="F2219" t="s">
        <v>27</v>
      </c>
      <c r="G2219" t="s">
        <v>324</v>
      </c>
      <c r="H2219" t="s">
        <v>53</v>
      </c>
      <c r="I2219" t="s">
        <v>99</v>
      </c>
      <c r="J2219" t="s">
        <v>99</v>
      </c>
      <c r="K2219">
        <v>3.6</v>
      </c>
      <c r="L2219"/>
      <c r="M2219">
        <v>37.200000000000003</v>
      </c>
      <c r="N2219" t="s">
        <v>55</v>
      </c>
      <c r="O2219"/>
      <c r="P2219"/>
      <c r="Q2219" t="s">
        <v>55</v>
      </c>
      <c r="R2219" s="3" t="s">
        <v>63</v>
      </c>
    </row>
    <row r="2220" spans="1:18" x14ac:dyDescent="0.35">
      <c r="A2220" s="46">
        <v>45975</v>
      </c>
      <c r="B2220" t="s">
        <v>50</v>
      </c>
      <c r="C2220" t="s">
        <v>98</v>
      </c>
      <c r="D2220" t="s">
        <v>18</v>
      </c>
      <c r="E2220" t="s">
        <v>265</v>
      </c>
      <c r="F2220" t="s">
        <v>27</v>
      </c>
      <c r="G2220" t="s">
        <v>324</v>
      </c>
      <c r="H2220" t="s">
        <v>53</v>
      </c>
      <c r="I2220" t="s">
        <v>99</v>
      </c>
      <c r="J2220" t="s">
        <v>99</v>
      </c>
      <c r="K2220">
        <v>0.2</v>
      </c>
      <c r="L2220"/>
      <c r="M2220">
        <v>37.200000000000003</v>
      </c>
      <c r="N2220" t="s">
        <v>55</v>
      </c>
      <c r="O2220"/>
      <c r="P2220"/>
      <c r="Q2220" t="s">
        <v>55</v>
      </c>
      <c r="R2220" s="3" t="s">
        <v>63</v>
      </c>
    </row>
    <row r="2221" spans="1:18" x14ac:dyDescent="0.35">
      <c r="A2221" s="46">
        <v>45975</v>
      </c>
      <c r="B2221" t="s">
        <v>50</v>
      </c>
      <c r="C2221" t="s">
        <v>98</v>
      </c>
      <c r="D2221" t="s">
        <v>18</v>
      </c>
      <c r="E2221" t="s">
        <v>265</v>
      </c>
      <c r="F2221" t="s">
        <v>16</v>
      </c>
      <c r="G2221" t="s">
        <v>324</v>
      </c>
      <c r="H2221" t="s">
        <v>53</v>
      </c>
      <c r="I2221" t="s">
        <v>99</v>
      </c>
      <c r="J2221" t="s">
        <v>99</v>
      </c>
      <c r="K2221">
        <v>0.2</v>
      </c>
      <c r="L2221"/>
      <c r="M2221">
        <v>37.200000000000003</v>
      </c>
      <c r="N2221" t="s">
        <v>55</v>
      </c>
      <c r="O2221"/>
      <c r="P2221"/>
      <c r="Q2221" t="s">
        <v>55</v>
      </c>
      <c r="R2221" s="3" t="s">
        <v>63</v>
      </c>
    </row>
    <row r="2222" spans="1:18" x14ac:dyDescent="0.35">
      <c r="A2222" s="46">
        <v>45975</v>
      </c>
      <c r="B2222" t="s">
        <v>50</v>
      </c>
      <c r="C2222" t="s">
        <v>98</v>
      </c>
      <c r="D2222" t="s">
        <v>18</v>
      </c>
      <c r="E2222" t="s">
        <v>265</v>
      </c>
      <c r="F2222" t="s">
        <v>27</v>
      </c>
      <c r="G2222" t="s">
        <v>324</v>
      </c>
      <c r="H2222" t="s">
        <v>53</v>
      </c>
      <c r="I2222" t="s">
        <v>99</v>
      </c>
      <c r="J2222" t="s">
        <v>99</v>
      </c>
      <c r="K2222">
        <v>2</v>
      </c>
      <c r="L2222"/>
      <c r="M2222">
        <v>37.200000000000003</v>
      </c>
      <c r="N2222" t="s">
        <v>55</v>
      </c>
      <c r="O2222"/>
      <c r="P2222"/>
      <c r="Q2222" t="s">
        <v>55</v>
      </c>
      <c r="R2222" s="3" t="s">
        <v>63</v>
      </c>
    </row>
    <row r="2223" spans="1:18" x14ac:dyDescent="0.35">
      <c r="A2223" s="46">
        <v>45975</v>
      </c>
      <c r="B2223" t="s">
        <v>50</v>
      </c>
      <c r="C2223" t="s">
        <v>98</v>
      </c>
      <c r="D2223" t="s">
        <v>18</v>
      </c>
      <c r="E2223" t="s">
        <v>265</v>
      </c>
      <c r="F2223" t="s">
        <v>27</v>
      </c>
      <c r="G2223" t="s">
        <v>324</v>
      </c>
      <c r="H2223" t="s">
        <v>53</v>
      </c>
      <c r="I2223" t="s">
        <v>99</v>
      </c>
      <c r="J2223" t="s">
        <v>99</v>
      </c>
      <c r="K2223">
        <v>3.5</v>
      </c>
      <c r="L2223"/>
      <c r="M2223">
        <v>37.200000000000003</v>
      </c>
      <c r="N2223" t="s">
        <v>55</v>
      </c>
      <c r="O2223"/>
      <c r="P2223"/>
      <c r="Q2223" t="s">
        <v>55</v>
      </c>
      <c r="R2223" s="3" t="s">
        <v>63</v>
      </c>
    </row>
    <row r="2224" spans="1:18" x14ac:dyDescent="0.35">
      <c r="A2224" s="46">
        <v>45975</v>
      </c>
      <c r="B2224" t="s">
        <v>50</v>
      </c>
      <c r="C2224" t="s">
        <v>98</v>
      </c>
      <c r="D2224" t="s">
        <v>18</v>
      </c>
      <c r="E2224" t="s">
        <v>265</v>
      </c>
      <c r="F2224" t="s">
        <v>27</v>
      </c>
      <c r="G2224" t="s">
        <v>324</v>
      </c>
      <c r="H2224" t="s">
        <v>53</v>
      </c>
      <c r="I2224" t="s">
        <v>99</v>
      </c>
      <c r="J2224" t="s">
        <v>99</v>
      </c>
      <c r="K2224">
        <v>1.5</v>
      </c>
      <c r="L2224"/>
      <c r="M2224">
        <v>37.200000000000003</v>
      </c>
      <c r="N2224" t="s">
        <v>55</v>
      </c>
      <c r="O2224"/>
      <c r="P2224"/>
      <c r="Q2224" t="s">
        <v>55</v>
      </c>
      <c r="R2224" s="3" t="s">
        <v>63</v>
      </c>
    </row>
    <row r="2225" spans="1:18" x14ac:dyDescent="0.35">
      <c r="A2225" s="46">
        <v>45975</v>
      </c>
      <c r="B2225" t="s">
        <v>50</v>
      </c>
      <c r="C2225" t="s">
        <v>98</v>
      </c>
      <c r="D2225" t="s">
        <v>18</v>
      </c>
      <c r="E2225" t="s">
        <v>265</v>
      </c>
      <c r="F2225" t="s">
        <v>16</v>
      </c>
      <c r="G2225" t="s">
        <v>324</v>
      </c>
      <c r="H2225" t="s">
        <v>53</v>
      </c>
      <c r="I2225" t="s">
        <v>99</v>
      </c>
      <c r="J2225" t="s">
        <v>99</v>
      </c>
      <c r="K2225">
        <v>0.3</v>
      </c>
      <c r="L2225"/>
      <c r="M2225">
        <v>37.200000000000003</v>
      </c>
      <c r="N2225" t="s">
        <v>55</v>
      </c>
      <c r="O2225"/>
      <c r="P2225"/>
      <c r="Q2225" t="s">
        <v>55</v>
      </c>
      <c r="R2225" s="3" t="s">
        <v>63</v>
      </c>
    </row>
    <row r="2226" spans="1:18" x14ac:dyDescent="0.35">
      <c r="A2226" s="46">
        <v>45975</v>
      </c>
      <c r="B2226" t="s">
        <v>50</v>
      </c>
      <c r="C2226" t="s">
        <v>98</v>
      </c>
      <c r="D2226" t="s">
        <v>18</v>
      </c>
      <c r="E2226" t="s">
        <v>265</v>
      </c>
      <c r="F2226" t="s">
        <v>16</v>
      </c>
      <c r="G2226" t="s">
        <v>324</v>
      </c>
      <c r="H2226" t="s">
        <v>53</v>
      </c>
      <c r="I2226" t="s">
        <v>99</v>
      </c>
      <c r="J2226" t="s">
        <v>99</v>
      </c>
      <c r="K2226">
        <v>0.3</v>
      </c>
      <c r="L2226"/>
      <c r="M2226">
        <v>37.200000000000003</v>
      </c>
      <c r="N2226" t="s">
        <v>55</v>
      </c>
      <c r="O2226"/>
      <c r="P2226"/>
      <c r="Q2226" t="s">
        <v>55</v>
      </c>
      <c r="R2226" s="3" t="s">
        <v>63</v>
      </c>
    </row>
    <row r="2227" spans="1:18" x14ac:dyDescent="0.35">
      <c r="A2227" s="46">
        <v>45975</v>
      </c>
      <c r="B2227" t="s">
        <v>50</v>
      </c>
      <c r="C2227" t="s">
        <v>98</v>
      </c>
      <c r="D2227" t="s">
        <v>18</v>
      </c>
      <c r="E2227" t="s">
        <v>265</v>
      </c>
      <c r="F2227" t="s">
        <v>16</v>
      </c>
      <c r="G2227" t="s">
        <v>324</v>
      </c>
      <c r="H2227" t="s">
        <v>53</v>
      </c>
      <c r="I2227" t="s">
        <v>99</v>
      </c>
      <c r="J2227" t="s">
        <v>99</v>
      </c>
      <c r="K2227">
        <v>0.3</v>
      </c>
      <c r="L2227"/>
      <c r="M2227">
        <v>37.200000000000003</v>
      </c>
      <c r="N2227" t="s">
        <v>55</v>
      </c>
      <c r="O2227"/>
      <c r="P2227"/>
      <c r="Q2227" t="s">
        <v>55</v>
      </c>
      <c r="R2227" s="3" t="s">
        <v>63</v>
      </c>
    </row>
    <row r="2228" spans="1:18" x14ac:dyDescent="0.35">
      <c r="A2228" s="46">
        <v>45975</v>
      </c>
      <c r="B2228" t="s">
        <v>50</v>
      </c>
      <c r="C2228" t="s">
        <v>98</v>
      </c>
      <c r="D2228" t="s">
        <v>18</v>
      </c>
      <c r="E2228" t="s">
        <v>265</v>
      </c>
      <c r="F2228" t="s">
        <v>27</v>
      </c>
      <c r="G2228" t="s">
        <v>324</v>
      </c>
      <c r="H2228" t="s">
        <v>53</v>
      </c>
      <c r="I2228" t="s">
        <v>99</v>
      </c>
      <c r="J2228" t="s">
        <v>99</v>
      </c>
      <c r="K2228">
        <v>2</v>
      </c>
      <c r="L2228"/>
      <c r="M2228">
        <v>37.200000000000003</v>
      </c>
      <c r="N2228" t="s">
        <v>55</v>
      </c>
      <c r="O2228"/>
      <c r="P2228"/>
      <c r="Q2228" t="s">
        <v>55</v>
      </c>
      <c r="R2228" s="3" t="s">
        <v>63</v>
      </c>
    </row>
    <row r="2229" spans="1:18" x14ac:dyDescent="0.35">
      <c r="A2229" s="46">
        <v>45975</v>
      </c>
      <c r="B2229" t="s">
        <v>50</v>
      </c>
      <c r="C2229" t="s">
        <v>98</v>
      </c>
      <c r="D2229" t="s">
        <v>18</v>
      </c>
      <c r="E2229" t="s">
        <v>265</v>
      </c>
      <c r="F2229" t="s">
        <v>16</v>
      </c>
      <c r="G2229" t="s">
        <v>324</v>
      </c>
      <c r="H2229" t="s">
        <v>53</v>
      </c>
      <c r="I2229" t="s">
        <v>99</v>
      </c>
      <c r="J2229" t="s">
        <v>99</v>
      </c>
      <c r="K2229">
        <v>0.4</v>
      </c>
      <c r="L2229"/>
      <c r="M2229">
        <v>37.200000000000003</v>
      </c>
      <c r="N2229" t="s">
        <v>55</v>
      </c>
      <c r="O2229"/>
      <c r="P2229"/>
      <c r="Q2229" t="s">
        <v>55</v>
      </c>
      <c r="R2229" s="3" t="s">
        <v>63</v>
      </c>
    </row>
    <row r="2230" spans="1:18" x14ac:dyDescent="0.35">
      <c r="A2230" s="46">
        <v>45977</v>
      </c>
      <c r="B2230" t="s">
        <v>50</v>
      </c>
      <c r="C2230" t="s">
        <v>98</v>
      </c>
      <c r="D2230" t="s">
        <v>18</v>
      </c>
      <c r="E2230" t="s">
        <v>265</v>
      </c>
      <c r="F2230" t="s">
        <v>27</v>
      </c>
      <c r="G2230" t="s">
        <v>324</v>
      </c>
      <c r="H2230" t="s">
        <v>53</v>
      </c>
      <c r="I2230" t="s">
        <v>99</v>
      </c>
      <c r="J2230" t="s">
        <v>99</v>
      </c>
      <c r="K2230">
        <v>0.2</v>
      </c>
      <c r="L2230"/>
      <c r="M2230">
        <v>37.200000000000003</v>
      </c>
      <c r="N2230" t="s">
        <v>55</v>
      </c>
      <c r="O2230"/>
      <c r="P2230"/>
      <c r="Q2230" t="s">
        <v>55</v>
      </c>
      <c r="R2230" s="3" t="s">
        <v>63</v>
      </c>
    </row>
    <row r="2231" spans="1:18" x14ac:dyDescent="0.35">
      <c r="A2231" s="46">
        <v>45977</v>
      </c>
      <c r="B2231" t="s">
        <v>50</v>
      </c>
      <c r="C2231" t="s">
        <v>98</v>
      </c>
      <c r="D2231" t="s">
        <v>18</v>
      </c>
      <c r="E2231" t="s">
        <v>265</v>
      </c>
      <c r="F2231" t="s">
        <v>27</v>
      </c>
      <c r="G2231" t="s">
        <v>324</v>
      </c>
      <c r="H2231" t="s">
        <v>53</v>
      </c>
      <c r="I2231" t="s">
        <v>99</v>
      </c>
      <c r="J2231" t="s">
        <v>99</v>
      </c>
      <c r="K2231">
        <v>0.2</v>
      </c>
      <c r="L2231"/>
      <c r="M2231">
        <v>37.200000000000003</v>
      </c>
      <c r="N2231" t="s">
        <v>55</v>
      </c>
      <c r="O2231"/>
      <c r="P2231"/>
      <c r="Q2231" t="s">
        <v>55</v>
      </c>
      <c r="R2231" s="3" t="s">
        <v>63</v>
      </c>
    </row>
    <row r="2232" spans="1:18" x14ac:dyDescent="0.35">
      <c r="A2232" s="46">
        <v>45977</v>
      </c>
      <c r="B2232" t="s">
        <v>50</v>
      </c>
      <c r="C2232" t="s">
        <v>98</v>
      </c>
      <c r="D2232" t="s">
        <v>18</v>
      </c>
      <c r="E2232" t="s">
        <v>265</v>
      </c>
      <c r="F2232" t="s">
        <v>27</v>
      </c>
      <c r="G2232" t="s">
        <v>324</v>
      </c>
      <c r="H2232" t="s">
        <v>53</v>
      </c>
      <c r="I2232" t="s">
        <v>99</v>
      </c>
      <c r="J2232" t="s">
        <v>99</v>
      </c>
      <c r="K2232">
        <v>1.5</v>
      </c>
      <c r="L2232"/>
      <c r="M2232">
        <v>37.200000000000003</v>
      </c>
      <c r="N2232" t="s">
        <v>55</v>
      </c>
      <c r="O2232"/>
      <c r="P2232"/>
      <c r="Q2232" t="s">
        <v>55</v>
      </c>
      <c r="R2232" s="3" t="s">
        <v>63</v>
      </c>
    </row>
    <row r="2233" spans="1:18" x14ac:dyDescent="0.35">
      <c r="A2233" s="46">
        <v>45978</v>
      </c>
      <c r="B2233" t="s">
        <v>50</v>
      </c>
      <c r="C2233" t="s">
        <v>98</v>
      </c>
      <c r="D2233" t="s">
        <v>18</v>
      </c>
      <c r="E2233" t="s">
        <v>265</v>
      </c>
      <c r="F2233" t="s">
        <v>16</v>
      </c>
      <c r="G2233" t="s">
        <v>324</v>
      </c>
      <c r="H2233" t="s">
        <v>53</v>
      </c>
      <c r="I2233" t="s">
        <v>99</v>
      </c>
      <c r="J2233" t="s">
        <v>99</v>
      </c>
      <c r="K2233">
        <v>0.1</v>
      </c>
      <c r="L2233"/>
      <c r="M2233">
        <v>37.200000000000003</v>
      </c>
      <c r="N2233" t="s">
        <v>55</v>
      </c>
      <c r="O2233"/>
      <c r="P2233"/>
      <c r="Q2233" t="s">
        <v>55</v>
      </c>
      <c r="R2233" s="3" t="s">
        <v>63</v>
      </c>
    </row>
    <row r="2234" spans="1:18" x14ac:dyDescent="0.35">
      <c r="A2234" s="46">
        <v>45981</v>
      </c>
      <c r="B2234" t="s">
        <v>50</v>
      </c>
      <c r="C2234" t="s">
        <v>98</v>
      </c>
      <c r="D2234" t="s">
        <v>18</v>
      </c>
      <c r="E2234" t="s">
        <v>265</v>
      </c>
      <c r="F2234" t="s">
        <v>16</v>
      </c>
      <c r="G2234" t="s">
        <v>324</v>
      </c>
      <c r="H2234" t="s">
        <v>53</v>
      </c>
      <c r="I2234" t="s">
        <v>99</v>
      </c>
      <c r="J2234" t="s">
        <v>99</v>
      </c>
      <c r="K2234">
        <v>0.3</v>
      </c>
      <c r="L2234"/>
      <c r="M2234">
        <v>37.200000000000003</v>
      </c>
      <c r="N2234" t="s">
        <v>55</v>
      </c>
      <c r="O2234"/>
      <c r="P2234"/>
      <c r="Q2234" t="s">
        <v>55</v>
      </c>
      <c r="R2234" s="3" t="s">
        <v>63</v>
      </c>
    </row>
    <row r="2235" spans="1:18" x14ac:dyDescent="0.35">
      <c r="A2235" s="46">
        <v>45982</v>
      </c>
      <c r="B2235" t="s">
        <v>50</v>
      </c>
      <c r="C2235" t="s">
        <v>98</v>
      </c>
      <c r="D2235" t="s">
        <v>18</v>
      </c>
      <c r="E2235" t="s">
        <v>265</v>
      </c>
      <c r="F2235" t="s">
        <v>16</v>
      </c>
      <c r="G2235" t="s">
        <v>324</v>
      </c>
      <c r="H2235" t="s">
        <v>53</v>
      </c>
      <c r="I2235" t="s">
        <v>99</v>
      </c>
      <c r="J2235" t="s">
        <v>99</v>
      </c>
      <c r="K2235">
        <v>0.2</v>
      </c>
      <c r="L2235"/>
      <c r="M2235">
        <v>37.200000000000003</v>
      </c>
      <c r="N2235" t="s">
        <v>55</v>
      </c>
      <c r="O2235"/>
      <c r="P2235"/>
      <c r="Q2235" t="s">
        <v>55</v>
      </c>
      <c r="R2235" s="3" t="s">
        <v>63</v>
      </c>
    </row>
    <row r="2236" spans="1:18" x14ac:dyDescent="0.35">
      <c r="A2236" s="46">
        <v>45994</v>
      </c>
      <c r="B2236" t="s">
        <v>50</v>
      </c>
      <c r="C2236" t="s">
        <v>98</v>
      </c>
      <c r="D2236" t="s">
        <v>18</v>
      </c>
      <c r="E2236" t="s">
        <v>265</v>
      </c>
      <c r="F2236" t="s">
        <v>16</v>
      </c>
      <c r="G2236" t="s">
        <v>324</v>
      </c>
      <c r="H2236" t="s">
        <v>53</v>
      </c>
      <c r="I2236" t="s">
        <v>99</v>
      </c>
      <c r="J2236" t="s">
        <v>99</v>
      </c>
      <c r="K2236">
        <v>0.3</v>
      </c>
      <c r="L2236"/>
      <c r="M2236">
        <v>37.200000000000003</v>
      </c>
      <c r="N2236" t="s">
        <v>55</v>
      </c>
      <c r="O2236"/>
      <c r="P2236"/>
      <c r="Q2236" t="s">
        <v>55</v>
      </c>
      <c r="R2236" s="3" t="s">
        <v>63</v>
      </c>
    </row>
    <row r="2237" spans="1:18" x14ac:dyDescent="0.35">
      <c r="A2237" s="46">
        <v>45994</v>
      </c>
      <c r="B2237" t="s">
        <v>50</v>
      </c>
      <c r="C2237" t="s">
        <v>98</v>
      </c>
      <c r="D2237" t="s">
        <v>18</v>
      </c>
      <c r="E2237" t="s">
        <v>265</v>
      </c>
      <c r="F2237" t="s">
        <v>27</v>
      </c>
      <c r="G2237" t="s">
        <v>324</v>
      </c>
      <c r="H2237" t="s">
        <v>53</v>
      </c>
      <c r="I2237" t="s">
        <v>99</v>
      </c>
      <c r="J2237" t="s">
        <v>99</v>
      </c>
      <c r="K2237">
        <v>3.2</v>
      </c>
      <c r="L2237"/>
      <c r="M2237">
        <v>37.200000000000003</v>
      </c>
      <c r="N2237" t="s">
        <v>55</v>
      </c>
      <c r="O2237"/>
      <c r="P2237"/>
      <c r="Q2237" t="s">
        <v>55</v>
      </c>
      <c r="R2237" s="3" t="s">
        <v>63</v>
      </c>
    </row>
    <row r="2238" spans="1:18" x14ac:dyDescent="0.35">
      <c r="A2238" s="46">
        <v>45994</v>
      </c>
      <c r="B2238" t="s">
        <v>50</v>
      </c>
      <c r="C2238" t="s">
        <v>98</v>
      </c>
      <c r="D2238" t="s">
        <v>18</v>
      </c>
      <c r="E2238" t="s">
        <v>265</v>
      </c>
      <c r="F2238" t="s">
        <v>27</v>
      </c>
      <c r="G2238" t="s">
        <v>324</v>
      </c>
      <c r="H2238" t="s">
        <v>53</v>
      </c>
      <c r="I2238" t="s">
        <v>99</v>
      </c>
      <c r="J2238" t="s">
        <v>99</v>
      </c>
      <c r="K2238">
        <v>0.3</v>
      </c>
      <c r="L2238"/>
      <c r="M2238">
        <v>37.200000000000003</v>
      </c>
      <c r="N2238" t="s">
        <v>55</v>
      </c>
      <c r="O2238"/>
      <c r="P2238"/>
      <c r="Q2238" t="s">
        <v>55</v>
      </c>
      <c r="R2238" s="3" t="s">
        <v>63</v>
      </c>
    </row>
    <row r="2239" spans="1:18" x14ac:dyDescent="0.35">
      <c r="A2239" s="46">
        <v>45994</v>
      </c>
      <c r="B2239" t="s">
        <v>50</v>
      </c>
      <c r="C2239" t="s">
        <v>98</v>
      </c>
      <c r="D2239" t="s">
        <v>18</v>
      </c>
      <c r="E2239" t="s">
        <v>265</v>
      </c>
      <c r="F2239" t="s">
        <v>27</v>
      </c>
      <c r="G2239" t="s">
        <v>324</v>
      </c>
      <c r="H2239" t="s">
        <v>53</v>
      </c>
      <c r="I2239" t="s">
        <v>99</v>
      </c>
      <c r="J2239" t="s">
        <v>99</v>
      </c>
      <c r="K2239">
        <v>1.5</v>
      </c>
      <c r="L2239"/>
      <c r="M2239">
        <v>37.200000000000003</v>
      </c>
      <c r="N2239" t="s">
        <v>55</v>
      </c>
      <c r="O2239"/>
      <c r="P2239"/>
      <c r="Q2239" t="s">
        <v>55</v>
      </c>
      <c r="R2239" s="3" t="s">
        <v>63</v>
      </c>
    </row>
    <row r="2240" spans="1:18" x14ac:dyDescent="0.35">
      <c r="A2240" s="46">
        <v>45994</v>
      </c>
      <c r="B2240" t="s">
        <v>50</v>
      </c>
      <c r="C2240" t="s">
        <v>98</v>
      </c>
      <c r="D2240" t="s">
        <v>18</v>
      </c>
      <c r="E2240" t="s">
        <v>265</v>
      </c>
      <c r="F2240" t="s">
        <v>27</v>
      </c>
      <c r="G2240" t="s">
        <v>324</v>
      </c>
      <c r="H2240" t="s">
        <v>53</v>
      </c>
      <c r="I2240" t="s">
        <v>99</v>
      </c>
      <c r="J2240" t="s">
        <v>99</v>
      </c>
      <c r="K2240">
        <v>1.8</v>
      </c>
      <c r="L2240"/>
      <c r="M2240">
        <v>37.200000000000003</v>
      </c>
      <c r="N2240" t="s">
        <v>55</v>
      </c>
      <c r="O2240"/>
      <c r="P2240"/>
      <c r="Q2240" t="s">
        <v>55</v>
      </c>
      <c r="R2240" s="3" t="s">
        <v>63</v>
      </c>
    </row>
    <row r="2241" spans="1:18" x14ac:dyDescent="0.35">
      <c r="A2241" s="46">
        <v>45994</v>
      </c>
      <c r="B2241" t="s">
        <v>50</v>
      </c>
      <c r="C2241" t="s">
        <v>98</v>
      </c>
      <c r="D2241" t="s">
        <v>18</v>
      </c>
      <c r="E2241" t="s">
        <v>265</v>
      </c>
      <c r="F2241" t="s">
        <v>27</v>
      </c>
      <c r="G2241" t="s">
        <v>324</v>
      </c>
      <c r="H2241" t="s">
        <v>53</v>
      </c>
      <c r="I2241" t="s">
        <v>99</v>
      </c>
      <c r="J2241" t="s">
        <v>99</v>
      </c>
      <c r="K2241">
        <v>0.3</v>
      </c>
      <c r="L2241"/>
      <c r="M2241">
        <v>37.200000000000003</v>
      </c>
      <c r="N2241" t="s">
        <v>55</v>
      </c>
      <c r="O2241"/>
      <c r="P2241"/>
      <c r="Q2241" t="s">
        <v>55</v>
      </c>
      <c r="R2241" s="3" t="s">
        <v>63</v>
      </c>
    </row>
    <row r="2242" spans="1:18" x14ac:dyDescent="0.35">
      <c r="A2242" s="46">
        <v>45994</v>
      </c>
      <c r="B2242" t="s">
        <v>50</v>
      </c>
      <c r="C2242" t="s">
        <v>98</v>
      </c>
      <c r="D2242" t="s">
        <v>18</v>
      </c>
      <c r="E2242" t="s">
        <v>265</v>
      </c>
      <c r="F2242" t="s">
        <v>27</v>
      </c>
      <c r="G2242" t="s">
        <v>324</v>
      </c>
      <c r="H2242" t="s">
        <v>53</v>
      </c>
      <c r="I2242" t="s">
        <v>99</v>
      </c>
      <c r="J2242" t="s">
        <v>99</v>
      </c>
      <c r="K2242">
        <v>0.2</v>
      </c>
      <c r="L2242"/>
      <c r="M2242">
        <v>37.200000000000003</v>
      </c>
      <c r="N2242" t="s">
        <v>55</v>
      </c>
      <c r="O2242"/>
      <c r="P2242"/>
      <c r="Q2242" t="s">
        <v>55</v>
      </c>
      <c r="R2242" s="3" t="s">
        <v>63</v>
      </c>
    </row>
    <row r="2243" spans="1:18" x14ac:dyDescent="0.35">
      <c r="A2243" s="46">
        <v>45994</v>
      </c>
      <c r="B2243" t="s">
        <v>50</v>
      </c>
      <c r="C2243" t="s">
        <v>98</v>
      </c>
      <c r="D2243" t="s">
        <v>18</v>
      </c>
      <c r="E2243" t="s">
        <v>265</v>
      </c>
      <c r="F2243" t="s">
        <v>16</v>
      </c>
      <c r="G2243" t="s">
        <v>324</v>
      </c>
      <c r="H2243" t="s">
        <v>53</v>
      </c>
      <c r="I2243" t="s">
        <v>99</v>
      </c>
      <c r="J2243" t="s">
        <v>99</v>
      </c>
      <c r="K2243">
        <v>0.5</v>
      </c>
      <c r="L2243"/>
      <c r="M2243">
        <v>37.200000000000003</v>
      </c>
      <c r="N2243" t="s">
        <v>55</v>
      </c>
      <c r="O2243"/>
      <c r="P2243"/>
      <c r="Q2243" t="s">
        <v>55</v>
      </c>
      <c r="R2243" s="3" t="s">
        <v>63</v>
      </c>
    </row>
    <row r="2244" spans="1:18" x14ac:dyDescent="0.35">
      <c r="A2244" s="46">
        <v>45995</v>
      </c>
      <c r="B2244" t="s">
        <v>50</v>
      </c>
      <c r="C2244" t="s">
        <v>98</v>
      </c>
      <c r="D2244" t="s">
        <v>18</v>
      </c>
      <c r="E2244" t="s">
        <v>265</v>
      </c>
      <c r="F2244" t="s">
        <v>27</v>
      </c>
      <c r="G2244" t="s">
        <v>324</v>
      </c>
      <c r="H2244" t="s">
        <v>53</v>
      </c>
      <c r="I2244" t="s">
        <v>99</v>
      </c>
      <c r="J2244" t="s">
        <v>99</v>
      </c>
      <c r="K2244">
        <v>1.5</v>
      </c>
      <c r="L2244"/>
      <c r="M2244">
        <v>37.200000000000003</v>
      </c>
      <c r="N2244" t="s">
        <v>55</v>
      </c>
      <c r="O2244"/>
      <c r="P2244"/>
      <c r="Q2244" t="s">
        <v>55</v>
      </c>
      <c r="R2244" s="3" t="s">
        <v>63</v>
      </c>
    </row>
    <row r="2245" spans="1:18" x14ac:dyDescent="0.35">
      <c r="A2245" s="46">
        <v>45995</v>
      </c>
      <c r="B2245" t="s">
        <v>50</v>
      </c>
      <c r="C2245" t="s">
        <v>98</v>
      </c>
      <c r="D2245" t="s">
        <v>18</v>
      </c>
      <c r="E2245" t="s">
        <v>265</v>
      </c>
      <c r="F2245" t="s">
        <v>27</v>
      </c>
      <c r="G2245" t="s">
        <v>324</v>
      </c>
      <c r="H2245" t="s">
        <v>53</v>
      </c>
      <c r="I2245" t="s">
        <v>99</v>
      </c>
      <c r="J2245" t="s">
        <v>99</v>
      </c>
      <c r="K2245">
        <v>3.3</v>
      </c>
      <c r="L2245"/>
      <c r="M2245">
        <v>37.200000000000003</v>
      </c>
      <c r="N2245" t="s">
        <v>55</v>
      </c>
      <c r="O2245"/>
      <c r="P2245"/>
      <c r="Q2245" t="s">
        <v>55</v>
      </c>
      <c r="R2245" s="3" t="s">
        <v>63</v>
      </c>
    </row>
    <row r="2246" spans="1:18" x14ac:dyDescent="0.35">
      <c r="A2246" s="46">
        <v>45995</v>
      </c>
      <c r="B2246" t="s">
        <v>50</v>
      </c>
      <c r="C2246" t="s">
        <v>98</v>
      </c>
      <c r="D2246" t="s">
        <v>18</v>
      </c>
      <c r="E2246" t="s">
        <v>265</v>
      </c>
      <c r="F2246" t="s">
        <v>27</v>
      </c>
      <c r="G2246" t="s">
        <v>324</v>
      </c>
      <c r="H2246" t="s">
        <v>53</v>
      </c>
      <c r="I2246" t="s">
        <v>99</v>
      </c>
      <c r="J2246" t="s">
        <v>99</v>
      </c>
      <c r="K2246">
        <v>1.5</v>
      </c>
      <c r="L2246"/>
      <c r="M2246">
        <v>37.200000000000003</v>
      </c>
      <c r="N2246" t="s">
        <v>55</v>
      </c>
      <c r="O2246"/>
      <c r="P2246"/>
      <c r="Q2246" t="s">
        <v>55</v>
      </c>
      <c r="R2246" s="3" t="s">
        <v>63</v>
      </c>
    </row>
    <row r="2247" spans="1:18" x14ac:dyDescent="0.35">
      <c r="A2247" s="46">
        <v>45995</v>
      </c>
      <c r="B2247" t="s">
        <v>50</v>
      </c>
      <c r="C2247" t="s">
        <v>98</v>
      </c>
      <c r="D2247" t="s">
        <v>18</v>
      </c>
      <c r="E2247" t="s">
        <v>265</v>
      </c>
      <c r="F2247" t="s">
        <v>27</v>
      </c>
      <c r="G2247" t="s">
        <v>324</v>
      </c>
      <c r="H2247" t="s">
        <v>53</v>
      </c>
      <c r="I2247" t="s">
        <v>99</v>
      </c>
      <c r="J2247" t="s">
        <v>99</v>
      </c>
      <c r="K2247">
        <v>0.3</v>
      </c>
      <c r="L2247"/>
      <c r="M2247">
        <v>37.200000000000003</v>
      </c>
      <c r="N2247" t="s">
        <v>55</v>
      </c>
      <c r="O2247"/>
      <c r="P2247"/>
      <c r="Q2247" t="s">
        <v>55</v>
      </c>
      <c r="R2247" s="3" t="s">
        <v>63</v>
      </c>
    </row>
    <row r="2248" spans="1:18" x14ac:dyDescent="0.35">
      <c r="A2248" s="46">
        <v>45995</v>
      </c>
      <c r="B2248" t="s">
        <v>50</v>
      </c>
      <c r="C2248" t="s">
        <v>98</v>
      </c>
      <c r="D2248" t="s">
        <v>18</v>
      </c>
      <c r="E2248" t="s">
        <v>265</v>
      </c>
      <c r="F2248" t="s">
        <v>27</v>
      </c>
      <c r="G2248" t="s">
        <v>324</v>
      </c>
      <c r="H2248" t="s">
        <v>53</v>
      </c>
      <c r="I2248" t="s">
        <v>99</v>
      </c>
      <c r="J2248" t="s">
        <v>99</v>
      </c>
      <c r="K2248">
        <v>0.2</v>
      </c>
      <c r="L2248"/>
      <c r="M2248">
        <v>37.200000000000003</v>
      </c>
      <c r="N2248" t="s">
        <v>55</v>
      </c>
      <c r="O2248"/>
      <c r="P2248"/>
      <c r="Q2248" t="s">
        <v>55</v>
      </c>
      <c r="R2248" s="3" t="s">
        <v>63</v>
      </c>
    </row>
    <row r="2249" spans="1:18" x14ac:dyDescent="0.35">
      <c r="A2249" s="46">
        <v>46002</v>
      </c>
      <c r="B2249" t="s">
        <v>50</v>
      </c>
      <c r="C2249" t="s">
        <v>98</v>
      </c>
      <c r="D2249" t="s">
        <v>18</v>
      </c>
      <c r="E2249" t="s">
        <v>265</v>
      </c>
      <c r="F2249" t="s">
        <v>16</v>
      </c>
      <c r="G2249" t="s">
        <v>324</v>
      </c>
      <c r="H2249" t="s">
        <v>53</v>
      </c>
      <c r="I2249" t="s">
        <v>99</v>
      </c>
      <c r="J2249" t="s">
        <v>99</v>
      </c>
      <c r="K2249">
        <v>0.8</v>
      </c>
      <c r="L2249"/>
      <c r="M2249">
        <v>37.200000000000003</v>
      </c>
      <c r="N2249" t="s">
        <v>55</v>
      </c>
      <c r="O2249"/>
      <c r="P2249"/>
      <c r="Q2249" t="s">
        <v>55</v>
      </c>
      <c r="R2249" s="3" t="s">
        <v>63</v>
      </c>
    </row>
    <row r="2250" spans="1:18" x14ac:dyDescent="0.35">
      <c r="A2250" s="46">
        <v>46002</v>
      </c>
      <c r="B2250" t="s">
        <v>50</v>
      </c>
      <c r="C2250" t="s">
        <v>98</v>
      </c>
      <c r="D2250" t="s">
        <v>18</v>
      </c>
      <c r="E2250" t="s">
        <v>265</v>
      </c>
      <c r="F2250" t="s">
        <v>16</v>
      </c>
      <c r="G2250" t="s">
        <v>324</v>
      </c>
      <c r="H2250" t="s">
        <v>53</v>
      </c>
      <c r="I2250" t="s">
        <v>99</v>
      </c>
      <c r="J2250" t="s">
        <v>99</v>
      </c>
      <c r="K2250">
        <v>0.7</v>
      </c>
      <c r="L2250"/>
      <c r="M2250">
        <v>37.200000000000003</v>
      </c>
      <c r="N2250" t="s">
        <v>55</v>
      </c>
      <c r="O2250"/>
      <c r="P2250"/>
      <c r="Q2250" t="s">
        <v>55</v>
      </c>
      <c r="R2250" s="3" t="s">
        <v>63</v>
      </c>
    </row>
    <row r="2251" spans="1:18" x14ac:dyDescent="0.35">
      <c r="A2251" s="46">
        <v>46007</v>
      </c>
      <c r="B2251" t="s">
        <v>50</v>
      </c>
      <c r="C2251" t="s">
        <v>98</v>
      </c>
      <c r="D2251" t="s">
        <v>18</v>
      </c>
      <c r="E2251" t="s">
        <v>265</v>
      </c>
      <c r="F2251" t="s">
        <v>16</v>
      </c>
      <c r="G2251" t="s">
        <v>324</v>
      </c>
      <c r="H2251" t="s">
        <v>53</v>
      </c>
      <c r="I2251" t="s">
        <v>99</v>
      </c>
      <c r="J2251" t="s">
        <v>99</v>
      </c>
      <c r="K2251">
        <v>0.3</v>
      </c>
      <c r="L2251"/>
      <c r="M2251">
        <v>37.200000000000003</v>
      </c>
      <c r="N2251" t="s">
        <v>55</v>
      </c>
      <c r="O2251"/>
      <c r="P2251"/>
      <c r="Q2251" t="s">
        <v>55</v>
      </c>
      <c r="R2251" s="3" t="s">
        <v>63</v>
      </c>
    </row>
    <row r="2252" spans="1:18" x14ac:dyDescent="0.35">
      <c r="A2252" s="46">
        <v>45976</v>
      </c>
      <c r="B2252" t="s">
        <v>50</v>
      </c>
      <c r="C2252" t="s">
        <v>100</v>
      </c>
      <c r="D2252" t="s">
        <v>18</v>
      </c>
      <c r="E2252" t="s">
        <v>291</v>
      </c>
      <c r="F2252" t="s">
        <v>16</v>
      </c>
      <c r="G2252" t="s">
        <v>626</v>
      </c>
      <c r="H2252" t="s">
        <v>53</v>
      </c>
      <c r="I2252" t="s">
        <v>101</v>
      </c>
      <c r="J2252" t="s">
        <v>101</v>
      </c>
      <c r="K2252">
        <v>0.4</v>
      </c>
      <c r="L2252"/>
      <c r="M2252">
        <v>19.600000000000001</v>
      </c>
      <c r="N2252" t="s">
        <v>55</v>
      </c>
      <c r="O2252"/>
      <c r="P2252"/>
      <c r="Q2252" t="s">
        <v>55</v>
      </c>
      <c r="R2252" s="3" t="s">
        <v>63</v>
      </c>
    </row>
    <row r="2253" spans="1:18" x14ac:dyDescent="0.35">
      <c r="A2253" s="46">
        <v>45976</v>
      </c>
      <c r="B2253" t="s">
        <v>50</v>
      </c>
      <c r="C2253" t="s">
        <v>100</v>
      </c>
      <c r="D2253" t="s">
        <v>18</v>
      </c>
      <c r="E2253" t="s">
        <v>291</v>
      </c>
      <c r="F2253" t="s">
        <v>16</v>
      </c>
      <c r="G2253" t="s">
        <v>626</v>
      </c>
      <c r="H2253" t="s">
        <v>53</v>
      </c>
      <c r="I2253" t="s">
        <v>101</v>
      </c>
      <c r="J2253" t="s">
        <v>101</v>
      </c>
      <c r="K2253">
        <v>0.8</v>
      </c>
      <c r="L2253"/>
      <c r="M2253">
        <v>19.600000000000001</v>
      </c>
      <c r="N2253" t="s">
        <v>55</v>
      </c>
      <c r="O2253"/>
      <c r="P2253"/>
      <c r="Q2253" t="s">
        <v>55</v>
      </c>
      <c r="R2253" s="3" t="s">
        <v>63</v>
      </c>
    </row>
    <row r="2254" spans="1:18" x14ac:dyDescent="0.35">
      <c r="A2254" s="46">
        <v>45977</v>
      </c>
      <c r="B2254" t="s">
        <v>50</v>
      </c>
      <c r="C2254" t="s">
        <v>100</v>
      </c>
      <c r="D2254" t="s">
        <v>18</v>
      </c>
      <c r="E2254" t="s">
        <v>291</v>
      </c>
      <c r="F2254" t="s">
        <v>16</v>
      </c>
      <c r="G2254" t="s">
        <v>626</v>
      </c>
      <c r="H2254" t="s">
        <v>53</v>
      </c>
      <c r="I2254" t="s">
        <v>101</v>
      </c>
      <c r="J2254" t="s">
        <v>101</v>
      </c>
      <c r="K2254">
        <v>0.7</v>
      </c>
      <c r="L2254"/>
      <c r="M2254">
        <v>19.600000000000001</v>
      </c>
      <c r="N2254" t="s">
        <v>55</v>
      </c>
      <c r="O2254"/>
      <c r="P2254"/>
      <c r="Q2254" t="s">
        <v>55</v>
      </c>
      <c r="R2254" s="3" t="s">
        <v>63</v>
      </c>
    </row>
    <row r="2255" spans="1:18" x14ac:dyDescent="0.35">
      <c r="A2255" s="46">
        <v>45979</v>
      </c>
      <c r="B2255" t="s">
        <v>50</v>
      </c>
      <c r="C2255" t="s">
        <v>100</v>
      </c>
      <c r="D2255" t="s">
        <v>18</v>
      </c>
      <c r="E2255" t="s">
        <v>291</v>
      </c>
      <c r="F2255" t="s">
        <v>16</v>
      </c>
      <c r="G2255" t="s">
        <v>626</v>
      </c>
      <c r="H2255" t="s">
        <v>53</v>
      </c>
      <c r="I2255" t="s">
        <v>101</v>
      </c>
      <c r="J2255" t="s">
        <v>101</v>
      </c>
      <c r="K2255">
        <v>0.3</v>
      </c>
      <c r="L2255"/>
      <c r="M2255">
        <v>19.600000000000001</v>
      </c>
      <c r="N2255" t="s">
        <v>55</v>
      </c>
      <c r="O2255"/>
      <c r="P2255"/>
      <c r="Q2255" t="s">
        <v>55</v>
      </c>
      <c r="R2255" s="3" t="s">
        <v>63</v>
      </c>
    </row>
    <row r="2256" spans="1:18" x14ac:dyDescent="0.35">
      <c r="A2256" s="46">
        <v>45979</v>
      </c>
      <c r="B2256" t="s">
        <v>50</v>
      </c>
      <c r="C2256" t="s">
        <v>100</v>
      </c>
      <c r="D2256" t="s">
        <v>18</v>
      </c>
      <c r="E2256" t="s">
        <v>291</v>
      </c>
      <c r="F2256" t="s">
        <v>16</v>
      </c>
      <c r="G2256" t="s">
        <v>626</v>
      </c>
      <c r="H2256" t="s">
        <v>53</v>
      </c>
      <c r="I2256" t="s">
        <v>101</v>
      </c>
      <c r="J2256" t="s">
        <v>101</v>
      </c>
      <c r="K2256">
        <v>0.8</v>
      </c>
      <c r="L2256"/>
      <c r="M2256">
        <v>19.600000000000001</v>
      </c>
      <c r="N2256" t="s">
        <v>55</v>
      </c>
      <c r="O2256"/>
      <c r="P2256"/>
      <c r="Q2256" t="s">
        <v>55</v>
      </c>
      <c r="R2256" s="3" t="s">
        <v>63</v>
      </c>
    </row>
    <row r="2257" spans="1:18" x14ac:dyDescent="0.35">
      <c r="A2257" s="46">
        <v>45979</v>
      </c>
      <c r="B2257" t="s">
        <v>50</v>
      </c>
      <c r="C2257" t="s">
        <v>100</v>
      </c>
      <c r="D2257" t="s">
        <v>18</v>
      </c>
      <c r="E2257" t="s">
        <v>291</v>
      </c>
      <c r="F2257" t="s">
        <v>27</v>
      </c>
      <c r="G2257" t="s">
        <v>626</v>
      </c>
      <c r="H2257" t="s">
        <v>53</v>
      </c>
      <c r="I2257" t="s">
        <v>101</v>
      </c>
      <c r="J2257" t="s">
        <v>101</v>
      </c>
      <c r="K2257">
        <v>6.8</v>
      </c>
      <c r="L2257"/>
      <c r="M2257">
        <v>19.600000000000001</v>
      </c>
      <c r="N2257" t="s">
        <v>55</v>
      </c>
      <c r="O2257"/>
      <c r="P2257"/>
      <c r="Q2257" t="s">
        <v>55</v>
      </c>
      <c r="R2257" s="3" t="s">
        <v>63</v>
      </c>
    </row>
    <row r="2258" spans="1:18" x14ac:dyDescent="0.35">
      <c r="A2258" s="46">
        <v>45979</v>
      </c>
      <c r="B2258" t="s">
        <v>50</v>
      </c>
      <c r="C2258" t="s">
        <v>100</v>
      </c>
      <c r="D2258" t="s">
        <v>18</v>
      </c>
      <c r="E2258" t="s">
        <v>291</v>
      </c>
      <c r="F2258" t="s">
        <v>16</v>
      </c>
      <c r="G2258" t="s">
        <v>626</v>
      </c>
      <c r="H2258" t="s">
        <v>53</v>
      </c>
      <c r="I2258" t="s">
        <v>101</v>
      </c>
      <c r="J2258" t="s">
        <v>101</v>
      </c>
      <c r="K2258">
        <v>0.8</v>
      </c>
      <c r="L2258"/>
      <c r="M2258">
        <v>19.600000000000001</v>
      </c>
      <c r="N2258" t="s">
        <v>55</v>
      </c>
      <c r="O2258"/>
      <c r="P2258"/>
      <c r="Q2258" t="s">
        <v>55</v>
      </c>
      <c r="R2258" s="3" t="s">
        <v>63</v>
      </c>
    </row>
    <row r="2259" spans="1:18" x14ac:dyDescent="0.35">
      <c r="A2259" s="46">
        <v>45979</v>
      </c>
      <c r="B2259" t="s">
        <v>50</v>
      </c>
      <c r="C2259" t="s">
        <v>100</v>
      </c>
      <c r="D2259" t="s">
        <v>18</v>
      </c>
      <c r="E2259" t="s">
        <v>291</v>
      </c>
      <c r="F2259" t="s">
        <v>27</v>
      </c>
      <c r="G2259" t="s">
        <v>626</v>
      </c>
      <c r="H2259" t="s">
        <v>53</v>
      </c>
      <c r="I2259" t="s">
        <v>101</v>
      </c>
      <c r="J2259" t="s">
        <v>101</v>
      </c>
      <c r="K2259">
        <v>6.8</v>
      </c>
      <c r="L2259"/>
      <c r="M2259">
        <v>19.600000000000001</v>
      </c>
      <c r="N2259" t="s">
        <v>55</v>
      </c>
      <c r="O2259"/>
      <c r="P2259"/>
      <c r="Q2259" t="s">
        <v>55</v>
      </c>
      <c r="R2259" s="3" t="s">
        <v>63</v>
      </c>
    </row>
    <row r="2260" spans="1:18" x14ac:dyDescent="0.35">
      <c r="A2260" s="46">
        <v>45971</v>
      </c>
      <c r="B2260" t="s">
        <v>50</v>
      </c>
      <c r="C2260" t="s">
        <v>103</v>
      </c>
      <c r="D2260" t="s">
        <v>18</v>
      </c>
      <c r="E2260" t="s">
        <v>292</v>
      </c>
      <c r="F2260" t="s">
        <v>16</v>
      </c>
      <c r="G2260" t="s">
        <v>529</v>
      </c>
      <c r="H2260" t="s">
        <v>53</v>
      </c>
      <c r="I2260" t="s">
        <v>104</v>
      </c>
      <c r="J2260" t="s">
        <v>104</v>
      </c>
      <c r="K2260">
        <v>2</v>
      </c>
      <c r="L2260"/>
      <c r="M2260">
        <v>6.8</v>
      </c>
      <c r="N2260" t="s">
        <v>55</v>
      </c>
      <c r="O2260"/>
      <c r="P2260"/>
      <c r="Q2260" t="s">
        <v>55</v>
      </c>
      <c r="R2260" s="3" t="s">
        <v>63</v>
      </c>
    </row>
    <row r="2261" spans="1:18" x14ac:dyDescent="0.35">
      <c r="A2261" s="46">
        <v>45973</v>
      </c>
      <c r="B2261" t="s">
        <v>50</v>
      </c>
      <c r="C2261" t="s">
        <v>103</v>
      </c>
      <c r="D2261" t="s">
        <v>18</v>
      </c>
      <c r="E2261" t="s">
        <v>292</v>
      </c>
      <c r="F2261" t="s">
        <v>16</v>
      </c>
      <c r="G2261" t="s">
        <v>529</v>
      </c>
      <c r="H2261" t="s">
        <v>53</v>
      </c>
      <c r="I2261" t="s">
        <v>104</v>
      </c>
      <c r="J2261" t="s">
        <v>104</v>
      </c>
      <c r="K2261">
        <v>1.5</v>
      </c>
      <c r="L2261"/>
      <c r="M2261">
        <v>6.8</v>
      </c>
      <c r="N2261" t="s">
        <v>55</v>
      </c>
      <c r="O2261"/>
      <c r="P2261"/>
      <c r="Q2261" t="s">
        <v>55</v>
      </c>
      <c r="R2261" s="3" t="s">
        <v>63</v>
      </c>
    </row>
    <row r="2262" spans="1:18" x14ac:dyDescent="0.35">
      <c r="A2262" s="46">
        <v>45974</v>
      </c>
      <c r="B2262" t="s">
        <v>50</v>
      </c>
      <c r="C2262" t="s">
        <v>103</v>
      </c>
      <c r="D2262" t="s">
        <v>18</v>
      </c>
      <c r="E2262" t="s">
        <v>292</v>
      </c>
      <c r="F2262" t="s">
        <v>16</v>
      </c>
      <c r="G2262" t="s">
        <v>529</v>
      </c>
      <c r="H2262" t="s">
        <v>53</v>
      </c>
      <c r="I2262" t="s">
        <v>104</v>
      </c>
      <c r="J2262" t="s">
        <v>104</v>
      </c>
      <c r="K2262">
        <v>1.5</v>
      </c>
      <c r="L2262"/>
      <c r="M2262">
        <v>6.8</v>
      </c>
      <c r="N2262" t="s">
        <v>55</v>
      </c>
      <c r="O2262"/>
      <c r="P2262"/>
      <c r="Q2262" t="s">
        <v>55</v>
      </c>
      <c r="R2262" s="3" t="s">
        <v>63</v>
      </c>
    </row>
    <row r="2263" spans="1:18" x14ac:dyDescent="0.35">
      <c r="A2263" s="46">
        <v>45980</v>
      </c>
      <c r="B2263" t="s">
        <v>50</v>
      </c>
      <c r="C2263" t="s">
        <v>103</v>
      </c>
      <c r="D2263" t="s">
        <v>18</v>
      </c>
      <c r="E2263" t="s">
        <v>292</v>
      </c>
      <c r="F2263" t="s">
        <v>16</v>
      </c>
      <c r="G2263" t="s">
        <v>529</v>
      </c>
      <c r="H2263" t="s">
        <v>53</v>
      </c>
      <c r="I2263" t="s">
        <v>104</v>
      </c>
      <c r="J2263" t="s">
        <v>104</v>
      </c>
      <c r="K2263">
        <v>0.3</v>
      </c>
      <c r="L2263"/>
      <c r="M2263">
        <v>6.8</v>
      </c>
      <c r="N2263" t="s">
        <v>55</v>
      </c>
      <c r="O2263"/>
      <c r="P2263"/>
      <c r="Q2263" t="s">
        <v>55</v>
      </c>
      <c r="R2263" s="3" t="s">
        <v>63</v>
      </c>
    </row>
    <row r="2264" spans="1:18" x14ac:dyDescent="0.35">
      <c r="A2264" s="46">
        <v>45968</v>
      </c>
      <c r="B2264" t="s">
        <v>50</v>
      </c>
      <c r="C2264" t="s">
        <v>105</v>
      </c>
      <c r="D2264" t="s">
        <v>18</v>
      </c>
      <c r="E2264" t="s">
        <v>267</v>
      </c>
      <c r="F2264" t="s">
        <v>16</v>
      </c>
      <c r="G2264" t="s">
        <v>329</v>
      </c>
      <c r="H2264" t="s">
        <v>53</v>
      </c>
      <c r="I2264" t="s">
        <v>106</v>
      </c>
      <c r="J2264" t="s">
        <v>106</v>
      </c>
      <c r="K2264">
        <v>0.1</v>
      </c>
      <c r="L2264"/>
      <c r="M2264">
        <v>10.8</v>
      </c>
      <c r="N2264" t="s">
        <v>55</v>
      </c>
      <c r="O2264"/>
      <c r="P2264"/>
      <c r="Q2264" t="s">
        <v>55</v>
      </c>
      <c r="R2264" s="3" t="s">
        <v>63</v>
      </c>
    </row>
    <row r="2265" spans="1:18" x14ac:dyDescent="0.35">
      <c r="A2265" s="46">
        <v>45968</v>
      </c>
      <c r="B2265" t="s">
        <v>50</v>
      </c>
      <c r="C2265" t="s">
        <v>105</v>
      </c>
      <c r="D2265" t="s">
        <v>18</v>
      </c>
      <c r="E2265" t="s">
        <v>267</v>
      </c>
      <c r="F2265" t="s">
        <v>16</v>
      </c>
      <c r="G2265" t="s">
        <v>329</v>
      </c>
      <c r="H2265" t="s">
        <v>53</v>
      </c>
      <c r="I2265" t="s">
        <v>106</v>
      </c>
      <c r="J2265" t="s">
        <v>106</v>
      </c>
      <c r="K2265">
        <v>0.1</v>
      </c>
      <c r="L2265"/>
      <c r="M2265">
        <v>10.8</v>
      </c>
      <c r="N2265" t="s">
        <v>55</v>
      </c>
      <c r="O2265"/>
      <c r="P2265"/>
      <c r="Q2265" t="s">
        <v>55</v>
      </c>
      <c r="R2265" s="3" t="s">
        <v>63</v>
      </c>
    </row>
    <row r="2266" spans="1:18" x14ac:dyDescent="0.35">
      <c r="A2266" s="46">
        <v>45968</v>
      </c>
      <c r="B2266" t="s">
        <v>50</v>
      </c>
      <c r="C2266" t="s">
        <v>105</v>
      </c>
      <c r="D2266" t="s">
        <v>18</v>
      </c>
      <c r="E2266" t="s">
        <v>267</v>
      </c>
      <c r="F2266" t="s">
        <v>16</v>
      </c>
      <c r="G2266" t="s">
        <v>329</v>
      </c>
      <c r="H2266" t="s">
        <v>53</v>
      </c>
      <c r="I2266" t="s">
        <v>106</v>
      </c>
      <c r="J2266" t="s">
        <v>106</v>
      </c>
      <c r="K2266">
        <v>0.2</v>
      </c>
      <c r="L2266"/>
      <c r="M2266">
        <v>10.8</v>
      </c>
      <c r="N2266" t="s">
        <v>55</v>
      </c>
      <c r="O2266"/>
      <c r="P2266"/>
      <c r="Q2266" t="s">
        <v>55</v>
      </c>
      <c r="R2266" s="3" t="s">
        <v>63</v>
      </c>
    </row>
    <row r="2267" spans="1:18" x14ac:dyDescent="0.35">
      <c r="A2267" s="46">
        <v>45968</v>
      </c>
      <c r="B2267" t="s">
        <v>50</v>
      </c>
      <c r="C2267" t="s">
        <v>105</v>
      </c>
      <c r="D2267" t="s">
        <v>18</v>
      </c>
      <c r="E2267" t="s">
        <v>267</v>
      </c>
      <c r="F2267" t="s">
        <v>16</v>
      </c>
      <c r="G2267" t="s">
        <v>329</v>
      </c>
      <c r="H2267" t="s">
        <v>53</v>
      </c>
      <c r="I2267" t="s">
        <v>106</v>
      </c>
      <c r="J2267" t="s">
        <v>106</v>
      </c>
      <c r="K2267">
        <v>0.2</v>
      </c>
      <c r="L2267"/>
      <c r="M2267">
        <v>10.8</v>
      </c>
      <c r="N2267" t="s">
        <v>55</v>
      </c>
      <c r="O2267"/>
      <c r="P2267"/>
      <c r="Q2267" t="s">
        <v>55</v>
      </c>
      <c r="R2267" s="3" t="s">
        <v>63</v>
      </c>
    </row>
    <row r="2268" spans="1:18" x14ac:dyDescent="0.35">
      <c r="A2268" s="46">
        <v>45971</v>
      </c>
      <c r="B2268" t="s">
        <v>50</v>
      </c>
      <c r="C2268" t="s">
        <v>105</v>
      </c>
      <c r="D2268" t="s">
        <v>18</v>
      </c>
      <c r="E2268" t="s">
        <v>267</v>
      </c>
      <c r="F2268" t="s">
        <v>16</v>
      </c>
      <c r="G2268" t="s">
        <v>329</v>
      </c>
      <c r="H2268" t="s">
        <v>53</v>
      </c>
      <c r="I2268" t="s">
        <v>106</v>
      </c>
      <c r="J2268" t="s">
        <v>106</v>
      </c>
      <c r="K2268">
        <v>0.1</v>
      </c>
      <c r="L2268"/>
      <c r="M2268">
        <v>10.8</v>
      </c>
      <c r="N2268" t="s">
        <v>55</v>
      </c>
      <c r="O2268"/>
      <c r="P2268"/>
      <c r="Q2268" t="s">
        <v>55</v>
      </c>
      <c r="R2268" s="3" t="s">
        <v>63</v>
      </c>
    </row>
    <row r="2269" spans="1:18" x14ac:dyDescent="0.35">
      <c r="A2269" s="46">
        <v>45971</v>
      </c>
      <c r="B2269" t="s">
        <v>50</v>
      </c>
      <c r="C2269" t="s">
        <v>105</v>
      </c>
      <c r="D2269" t="s">
        <v>18</v>
      </c>
      <c r="E2269" t="s">
        <v>267</v>
      </c>
      <c r="F2269" t="s">
        <v>16</v>
      </c>
      <c r="G2269" t="s">
        <v>329</v>
      </c>
      <c r="H2269" t="s">
        <v>53</v>
      </c>
      <c r="I2269" t="s">
        <v>106</v>
      </c>
      <c r="J2269" t="s">
        <v>106</v>
      </c>
      <c r="K2269">
        <v>1</v>
      </c>
      <c r="L2269"/>
      <c r="M2269">
        <v>10.8</v>
      </c>
      <c r="N2269" t="s">
        <v>55</v>
      </c>
      <c r="O2269"/>
      <c r="P2269"/>
      <c r="Q2269" t="s">
        <v>55</v>
      </c>
      <c r="R2269" s="3" t="s">
        <v>63</v>
      </c>
    </row>
    <row r="2270" spans="1:18" x14ac:dyDescent="0.35">
      <c r="A2270" s="46">
        <v>45971</v>
      </c>
      <c r="B2270" t="s">
        <v>50</v>
      </c>
      <c r="C2270" t="s">
        <v>105</v>
      </c>
      <c r="D2270" t="s">
        <v>18</v>
      </c>
      <c r="E2270" t="s">
        <v>267</v>
      </c>
      <c r="F2270" t="s">
        <v>16</v>
      </c>
      <c r="G2270" t="s">
        <v>329</v>
      </c>
      <c r="H2270" t="s">
        <v>53</v>
      </c>
      <c r="I2270" t="s">
        <v>106</v>
      </c>
      <c r="J2270" t="s">
        <v>106</v>
      </c>
      <c r="K2270">
        <v>0.1</v>
      </c>
      <c r="L2270"/>
      <c r="M2270">
        <v>10.8</v>
      </c>
      <c r="N2270" t="s">
        <v>55</v>
      </c>
      <c r="O2270"/>
      <c r="P2270"/>
      <c r="Q2270" t="s">
        <v>55</v>
      </c>
      <c r="R2270" s="3" t="s">
        <v>63</v>
      </c>
    </row>
    <row r="2271" spans="1:18" x14ac:dyDescent="0.35">
      <c r="A2271" s="46">
        <v>45972</v>
      </c>
      <c r="B2271" t="s">
        <v>50</v>
      </c>
      <c r="C2271" t="s">
        <v>105</v>
      </c>
      <c r="D2271" t="s">
        <v>18</v>
      </c>
      <c r="E2271" t="s">
        <v>267</v>
      </c>
      <c r="F2271" t="s">
        <v>16</v>
      </c>
      <c r="G2271" t="s">
        <v>329</v>
      </c>
      <c r="H2271" t="s">
        <v>53</v>
      </c>
      <c r="I2271" t="s">
        <v>106</v>
      </c>
      <c r="J2271" t="s">
        <v>106</v>
      </c>
      <c r="K2271">
        <v>0.8</v>
      </c>
      <c r="L2271"/>
      <c r="M2271">
        <v>10.8</v>
      </c>
      <c r="N2271" t="s">
        <v>55</v>
      </c>
      <c r="O2271"/>
      <c r="P2271"/>
      <c r="Q2271" t="s">
        <v>55</v>
      </c>
      <c r="R2271" s="3" t="s">
        <v>63</v>
      </c>
    </row>
    <row r="2272" spans="1:18" x14ac:dyDescent="0.35">
      <c r="A2272" s="46">
        <v>45972</v>
      </c>
      <c r="B2272" t="s">
        <v>50</v>
      </c>
      <c r="C2272" t="s">
        <v>105</v>
      </c>
      <c r="D2272" t="s">
        <v>18</v>
      </c>
      <c r="E2272" t="s">
        <v>267</v>
      </c>
      <c r="F2272" t="s">
        <v>16</v>
      </c>
      <c r="G2272" t="s">
        <v>329</v>
      </c>
      <c r="H2272" t="s">
        <v>53</v>
      </c>
      <c r="I2272" t="s">
        <v>106</v>
      </c>
      <c r="J2272" t="s">
        <v>106</v>
      </c>
      <c r="K2272">
        <v>3.3</v>
      </c>
      <c r="L2272"/>
      <c r="M2272">
        <v>10.8</v>
      </c>
      <c r="N2272" t="s">
        <v>55</v>
      </c>
      <c r="O2272"/>
      <c r="P2272"/>
      <c r="Q2272" t="s">
        <v>55</v>
      </c>
      <c r="R2272" s="3" t="s">
        <v>63</v>
      </c>
    </row>
    <row r="2273" spans="1:18" x14ac:dyDescent="0.35">
      <c r="A2273" s="46">
        <v>45972</v>
      </c>
      <c r="B2273" t="s">
        <v>50</v>
      </c>
      <c r="C2273" t="s">
        <v>105</v>
      </c>
      <c r="D2273" t="s">
        <v>18</v>
      </c>
      <c r="E2273" t="s">
        <v>267</v>
      </c>
      <c r="F2273" t="s">
        <v>16</v>
      </c>
      <c r="G2273" t="s">
        <v>329</v>
      </c>
      <c r="H2273" t="s">
        <v>53</v>
      </c>
      <c r="I2273" t="s">
        <v>106</v>
      </c>
      <c r="J2273" t="s">
        <v>106</v>
      </c>
      <c r="K2273">
        <v>0.2</v>
      </c>
      <c r="L2273"/>
      <c r="M2273">
        <v>10.8</v>
      </c>
      <c r="N2273" t="s">
        <v>55</v>
      </c>
      <c r="O2273"/>
      <c r="P2273"/>
      <c r="Q2273" t="s">
        <v>55</v>
      </c>
      <c r="R2273" s="3" t="s">
        <v>63</v>
      </c>
    </row>
    <row r="2274" spans="1:18" x14ac:dyDescent="0.35">
      <c r="A2274" s="46">
        <v>45972</v>
      </c>
      <c r="B2274" t="s">
        <v>50</v>
      </c>
      <c r="C2274" t="s">
        <v>105</v>
      </c>
      <c r="D2274" t="s">
        <v>18</v>
      </c>
      <c r="E2274" t="s">
        <v>267</v>
      </c>
      <c r="F2274" t="s">
        <v>16</v>
      </c>
      <c r="G2274" t="s">
        <v>329</v>
      </c>
      <c r="H2274" t="s">
        <v>53</v>
      </c>
      <c r="I2274" t="s">
        <v>106</v>
      </c>
      <c r="J2274" t="s">
        <v>106</v>
      </c>
      <c r="K2274">
        <v>0.4</v>
      </c>
      <c r="L2274"/>
      <c r="M2274">
        <v>10.8</v>
      </c>
      <c r="N2274" t="s">
        <v>55</v>
      </c>
      <c r="O2274"/>
      <c r="P2274"/>
      <c r="Q2274" t="s">
        <v>55</v>
      </c>
      <c r="R2274" s="3" t="s">
        <v>63</v>
      </c>
    </row>
    <row r="2275" spans="1:18" x14ac:dyDescent="0.35">
      <c r="A2275" s="46">
        <v>45973</v>
      </c>
      <c r="B2275" t="s">
        <v>50</v>
      </c>
      <c r="C2275" t="s">
        <v>105</v>
      </c>
      <c r="D2275" t="s">
        <v>18</v>
      </c>
      <c r="E2275" t="s">
        <v>267</v>
      </c>
      <c r="F2275" t="s">
        <v>16</v>
      </c>
      <c r="G2275" t="s">
        <v>329</v>
      </c>
      <c r="H2275" t="s">
        <v>53</v>
      </c>
      <c r="I2275" t="s">
        <v>106</v>
      </c>
      <c r="J2275" t="s">
        <v>106</v>
      </c>
      <c r="K2275">
        <v>1.4</v>
      </c>
      <c r="L2275"/>
      <c r="M2275">
        <v>10.8</v>
      </c>
      <c r="N2275" t="s">
        <v>55</v>
      </c>
      <c r="O2275"/>
      <c r="P2275"/>
      <c r="Q2275" t="s">
        <v>55</v>
      </c>
      <c r="R2275" s="3" t="s">
        <v>63</v>
      </c>
    </row>
    <row r="2276" spans="1:18" x14ac:dyDescent="0.35">
      <c r="A2276" s="46">
        <v>45975</v>
      </c>
      <c r="B2276" t="s">
        <v>50</v>
      </c>
      <c r="C2276" t="s">
        <v>105</v>
      </c>
      <c r="D2276" t="s">
        <v>18</v>
      </c>
      <c r="E2276" t="s">
        <v>267</v>
      </c>
      <c r="F2276" t="s">
        <v>16</v>
      </c>
      <c r="G2276" t="s">
        <v>329</v>
      </c>
      <c r="H2276" t="s">
        <v>53</v>
      </c>
      <c r="I2276" t="s">
        <v>106</v>
      </c>
      <c r="J2276" t="s">
        <v>106</v>
      </c>
      <c r="K2276">
        <v>0.1</v>
      </c>
      <c r="L2276"/>
      <c r="M2276">
        <v>10.8</v>
      </c>
      <c r="N2276" t="s">
        <v>55</v>
      </c>
      <c r="O2276"/>
      <c r="P2276"/>
      <c r="Q2276" t="s">
        <v>55</v>
      </c>
      <c r="R2276" s="3" t="s">
        <v>63</v>
      </c>
    </row>
    <row r="2277" spans="1:18" x14ac:dyDescent="0.35">
      <c r="A2277" s="46">
        <v>45982</v>
      </c>
      <c r="B2277" t="s">
        <v>50</v>
      </c>
      <c r="C2277" t="s">
        <v>105</v>
      </c>
      <c r="D2277" t="s">
        <v>18</v>
      </c>
      <c r="E2277" t="s">
        <v>267</v>
      </c>
      <c r="F2277" t="s">
        <v>16</v>
      </c>
      <c r="G2277" t="s">
        <v>329</v>
      </c>
      <c r="H2277" t="s">
        <v>53</v>
      </c>
      <c r="I2277" t="s">
        <v>106</v>
      </c>
      <c r="J2277" t="s">
        <v>106</v>
      </c>
      <c r="K2277">
        <v>0.1</v>
      </c>
      <c r="L2277"/>
      <c r="M2277">
        <v>10.8</v>
      </c>
      <c r="N2277" t="s">
        <v>55</v>
      </c>
      <c r="O2277"/>
      <c r="P2277"/>
      <c r="Q2277" t="s">
        <v>55</v>
      </c>
      <c r="R2277" s="3" t="s">
        <v>63</v>
      </c>
    </row>
    <row r="2278" spans="1:18" x14ac:dyDescent="0.35">
      <c r="A2278" s="46">
        <v>45986</v>
      </c>
      <c r="B2278" t="s">
        <v>50</v>
      </c>
      <c r="C2278" t="s">
        <v>105</v>
      </c>
      <c r="D2278" t="s">
        <v>18</v>
      </c>
      <c r="E2278" t="s">
        <v>267</v>
      </c>
      <c r="F2278" t="s">
        <v>16</v>
      </c>
      <c r="G2278" t="s">
        <v>329</v>
      </c>
      <c r="H2278" t="s">
        <v>53</v>
      </c>
      <c r="I2278" t="s">
        <v>106</v>
      </c>
      <c r="J2278" t="s">
        <v>106</v>
      </c>
      <c r="K2278">
        <v>0.1</v>
      </c>
      <c r="L2278"/>
      <c r="M2278">
        <v>10.8</v>
      </c>
      <c r="N2278" t="s">
        <v>55</v>
      </c>
      <c r="O2278"/>
      <c r="P2278"/>
      <c r="Q2278" t="s">
        <v>55</v>
      </c>
      <c r="R2278" s="3" t="s">
        <v>63</v>
      </c>
    </row>
    <row r="2279" spans="1:18" x14ac:dyDescent="0.35">
      <c r="A2279" s="46">
        <v>46009</v>
      </c>
      <c r="B2279" t="s">
        <v>50</v>
      </c>
      <c r="C2279" t="s">
        <v>105</v>
      </c>
      <c r="D2279" t="s">
        <v>18</v>
      </c>
      <c r="E2279" t="s">
        <v>267</v>
      </c>
      <c r="F2279" t="s">
        <v>16</v>
      </c>
      <c r="G2279" t="s">
        <v>329</v>
      </c>
      <c r="H2279" t="s">
        <v>53</v>
      </c>
      <c r="I2279" t="s">
        <v>106</v>
      </c>
      <c r="J2279" t="s">
        <v>106</v>
      </c>
      <c r="K2279">
        <v>0.1</v>
      </c>
      <c r="L2279"/>
      <c r="M2279">
        <v>10.8</v>
      </c>
      <c r="N2279" t="s">
        <v>55</v>
      </c>
      <c r="O2279"/>
      <c r="P2279"/>
      <c r="Q2279" t="s">
        <v>55</v>
      </c>
      <c r="R2279" s="3" t="s">
        <v>63</v>
      </c>
    </row>
    <row r="2280" spans="1:18" x14ac:dyDescent="0.35">
      <c r="A2280" s="46">
        <v>45973</v>
      </c>
      <c r="B2280" t="s">
        <v>50</v>
      </c>
      <c r="C2280" t="s">
        <v>107</v>
      </c>
      <c r="D2280" t="s">
        <v>18</v>
      </c>
      <c r="E2280" t="s">
        <v>287</v>
      </c>
      <c r="F2280" t="s">
        <v>16</v>
      </c>
      <c r="G2280" t="s">
        <v>307</v>
      </c>
      <c r="H2280" t="s">
        <v>53</v>
      </c>
      <c r="I2280" t="s">
        <v>108</v>
      </c>
      <c r="J2280" t="s">
        <v>108</v>
      </c>
      <c r="K2280">
        <v>0.5</v>
      </c>
      <c r="L2280"/>
      <c r="M2280">
        <v>9.1999999999999993</v>
      </c>
      <c r="N2280" t="s">
        <v>55</v>
      </c>
      <c r="O2280"/>
      <c r="P2280"/>
      <c r="Q2280" t="s">
        <v>55</v>
      </c>
      <c r="R2280" s="3" t="s">
        <v>56</v>
      </c>
    </row>
    <row r="2281" spans="1:18" x14ac:dyDescent="0.35">
      <c r="A2281" s="46">
        <v>45975</v>
      </c>
      <c r="B2281" t="s">
        <v>50</v>
      </c>
      <c r="C2281" t="s">
        <v>107</v>
      </c>
      <c r="D2281" t="s">
        <v>18</v>
      </c>
      <c r="E2281" t="s">
        <v>287</v>
      </c>
      <c r="F2281" t="s">
        <v>16</v>
      </c>
      <c r="G2281" t="s">
        <v>307</v>
      </c>
      <c r="H2281" t="s">
        <v>53</v>
      </c>
      <c r="I2281" t="s">
        <v>108</v>
      </c>
      <c r="J2281" t="s">
        <v>108</v>
      </c>
      <c r="K2281">
        <v>1</v>
      </c>
      <c r="L2281"/>
      <c r="M2281">
        <v>9.1999999999999993</v>
      </c>
      <c r="N2281" t="s">
        <v>55</v>
      </c>
      <c r="O2281"/>
      <c r="P2281"/>
      <c r="Q2281" t="s">
        <v>55</v>
      </c>
      <c r="R2281" s="3" t="s">
        <v>56</v>
      </c>
    </row>
    <row r="2282" spans="1:18" x14ac:dyDescent="0.35">
      <c r="A2282" s="46">
        <v>45981</v>
      </c>
      <c r="B2282" t="s">
        <v>50</v>
      </c>
      <c r="C2282" t="s">
        <v>107</v>
      </c>
      <c r="D2282" t="s">
        <v>18</v>
      </c>
      <c r="E2282" t="s">
        <v>287</v>
      </c>
      <c r="F2282" t="s">
        <v>16</v>
      </c>
      <c r="G2282" t="s">
        <v>307</v>
      </c>
      <c r="H2282" t="s">
        <v>53</v>
      </c>
      <c r="I2282" t="s">
        <v>108</v>
      </c>
      <c r="J2282" t="s">
        <v>108</v>
      </c>
      <c r="K2282">
        <v>1</v>
      </c>
      <c r="L2282"/>
      <c r="M2282">
        <v>9.1999999999999993</v>
      </c>
      <c r="N2282" t="s">
        <v>55</v>
      </c>
      <c r="O2282"/>
      <c r="P2282"/>
      <c r="Q2282" t="s">
        <v>55</v>
      </c>
      <c r="R2282" s="3" t="s">
        <v>56</v>
      </c>
    </row>
    <row r="2283" spans="1:18" x14ac:dyDescent="0.35">
      <c r="A2283" s="46">
        <v>45982</v>
      </c>
      <c r="B2283" t="s">
        <v>50</v>
      </c>
      <c r="C2283" t="s">
        <v>107</v>
      </c>
      <c r="D2283" t="s">
        <v>18</v>
      </c>
      <c r="E2283" t="s">
        <v>287</v>
      </c>
      <c r="F2283" t="s">
        <v>16</v>
      </c>
      <c r="G2283" t="s">
        <v>307</v>
      </c>
      <c r="H2283" t="s">
        <v>53</v>
      </c>
      <c r="I2283" t="s">
        <v>108</v>
      </c>
      <c r="J2283" t="s">
        <v>108</v>
      </c>
      <c r="K2283">
        <v>0.6</v>
      </c>
      <c r="L2283"/>
      <c r="M2283">
        <v>9.1999999999999993</v>
      </c>
      <c r="N2283" t="s">
        <v>55</v>
      </c>
      <c r="O2283"/>
      <c r="P2283"/>
      <c r="Q2283" t="s">
        <v>55</v>
      </c>
      <c r="R2283" s="3" t="s">
        <v>56</v>
      </c>
    </row>
    <row r="2284" spans="1:18" x14ac:dyDescent="0.35">
      <c r="A2284" s="46">
        <v>45987</v>
      </c>
      <c r="B2284" t="s">
        <v>50</v>
      </c>
      <c r="C2284" t="s">
        <v>107</v>
      </c>
      <c r="D2284" t="s">
        <v>18</v>
      </c>
      <c r="E2284" t="s">
        <v>287</v>
      </c>
      <c r="F2284" t="s">
        <v>16</v>
      </c>
      <c r="G2284" t="s">
        <v>307</v>
      </c>
      <c r="H2284" t="s">
        <v>53</v>
      </c>
      <c r="I2284" t="s">
        <v>108</v>
      </c>
      <c r="J2284" t="s">
        <v>108</v>
      </c>
      <c r="K2284">
        <v>2.5</v>
      </c>
      <c r="L2284"/>
      <c r="M2284">
        <v>9.1999999999999993</v>
      </c>
      <c r="N2284" t="s">
        <v>55</v>
      </c>
      <c r="O2284"/>
      <c r="P2284"/>
      <c r="Q2284" t="s">
        <v>55</v>
      </c>
      <c r="R2284" s="3" t="s">
        <v>56</v>
      </c>
    </row>
    <row r="2285" spans="1:18" x14ac:dyDescent="0.35">
      <c r="A2285" s="46">
        <v>46021</v>
      </c>
      <c r="B2285" t="s">
        <v>50</v>
      </c>
      <c r="C2285" t="s">
        <v>107</v>
      </c>
      <c r="D2285" t="s">
        <v>18</v>
      </c>
      <c r="E2285" t="s">
        <v>287</v>
      </c>
      <c r="F2285" t="s">
        <v>16</v>
      </c>
      <c r="G2285" t="s">
        <v>307</v>
      </c>
      <c r="H2285" t="s">
        <v>53</v>
      </c>
      <c r="I2285" t="s">
        <v>108</v>
      </c>
      <c r="J2285" t="s">
        <v>108</v>
      </c>
      <c r="K2285">
        <v>0.5</v>
      </c>
      <c r="L2285"/>
      <c r="M2285">
        <v>9.1999999999999993</v>
      </c>
      <c r="N2285" t="s">
        <v>55</v>
      </c>
      <c r="O2285"/>
      <c r="P2285"/>
      <c r="Q2285" t="s">
        <v>55</v>
      </c>
      <c r="R2285" s="3" t="s">
        <v>56</v>
      </c>
    </row>
    <row r="2286" spans="1:18" x14ac:dyDescent="0.35">
      <c r="A2286" s="46">
        <v>46021</v>
      </c>
      <c r="B2286" t="s">
        <v>50</v>
      </c>
      <c r="C2286" t="s">
        <v>107</v>
      </c>
      <c r="D2286" t="s">
        <v>18</v>
      </c>
      <c r="E2286" t="s">
        <v>287</v>
      </c>
      <c r="F2286" t="s">
        <v>16</v>
      </c>
      <c r="G2286" t="s">
        <v>307</v>
      </c>
      <c r="H2286" t="s">
        <v>53</v>
      </c>
      <c r="I2286" t="s">
        <v>108</v>
      </c>
      <c r="J2286" t="s">
        <v>108</v>
      </c>
      <c r="K2286">
        <v>0.3</v>
      </c>
      <c r="L2286"/>
      <c r="M2286">
        <v>9.1999999999999993</v>
      </c>
      <c r="N2286" t="s">
        <v>55</v>
      </c>
      <c r="O2286"/>
      <c r="P2286"/>
      <c r="Q2286" t="s">
        <v>55</v>
      </c>
      <c r="R2286" s="3" t="s">
        <v>56</v>
      </c>
    </row>
    <row r="2287" spans="1:18" x14ac:dyDescent="0.35">
      <c r="A2287" s="46">
        <v>46021</v>
      </c>
      <c r="B2287" t="s">
        <v>50</v>
      </c>
      <c r="C2287" t="s">
        <v>107</v>
      </c>
      <c r="D2287" t="s">
        <v>18</v>
      </c>
      <c r="E2287" t="s">
        <v>287</v>
      </c>
      <c r="F2287" t="s">
        <v>16</v>
      </c>
      <c r="G2287" t="s">
        <v>307</v>
      </c>
      <c r="H2287" t="s">
        <v>53</v>
      </c>
      <c r="I2287" t="s">
        <v>108</v>
      </c>
      <c r="J2287" t="s">
        <v>108</v>
      </c>
      <c r="K2287">
        <v>0.2</v>
      </c>
      <c r="L2287"/>
      <c r="M2287">
        <v>9.1999999999999993</v>
      </c>
      <c r="N2287" t="s">
        <v>55</v>
      </c>
      <c r="O2287"/>
      <c r="P2287"/>
      <c r="Q2287" t="s">
        <v>55</v>
      </c>
      <c r="R2287" s="3" t="s">
        <v>56</v>
      </c>
    </row>
    <row r="2288" spans="1:18" x14ac:dyDescent="0.35">
      <c r="A2288" s="46">
        <v>46021</v>
      </c>
      <c r="B2288" t="s">
        <v>50</v>
      </c>
      <c r="C2288" t="s">
        <v>107</v>
      </c>
      <c r="D2288" t="s">
        <v>18</v>
      </c>
      <c r="E2288" t="s">
        <v>287</v>
      </c>
      <c r="F2288" t="s">
        <v>16</v>
      </c>
      <c r="G2288" t="s">
        <v>307</v>
      </c>
      <c r="H2288" t="s">
        <v>53</v>
      </c>
      <c r="I2288" t="s">
        <v>108</v>
      </c>
      <c r="J2288" t="s">
        <v>108</v>
      </c>
      <c r="K2288">
        <v>0.2</v>
      </c>
      <c r="L2288"/>
      <c r="M2288">
        <v>9.1999999999999993</v>
      </c>
      <c r="N2288" t="s">
        <v>55</v>
      </c>
      <c r="O2288"/>
      <c r="P2288"/>
      <c r="Q2288" t="s">
        <v>55</v>
      </c>
      <c r="R2288" s="3" t="s">
        <v>56</v>
      </c>
    </row>
    <row r="2289" spans="1:18" x14ac:dyDescent="0.35">
      <c r="A2289" s="46">
        <v>45979</v>
      </c>
      <c r="B2289" t="s">
        <v>50</v>
      </c>
      <c r="C2289" t="s">
        <v>109</v>
      </c>
      <c r="D2289" t="s">
        <v>18</v>
      </c>
      <c r="E2289" t="s">
        <v>266</v>
      </c>
      <c r="F2289" t="s">
        <v>16</v>
      </c>
      <c r="G2289" t="s">
        <v>332</v>
      </c>
      <c r="H2289" t="s">
        <v>53</v>
      </c>
      <c r="I2289" t="s">
        <v>110</v>
      </c>
      <c r="J2289" t="s">
        <v>110</v>
      </c>
      <c r="K2289">
        <v>3.6</v>
      </c>
      <c r="L2289"/>
      <c r="M2289">
        <v>10.8</v>
      </c>
      <c r="N2289" t="s">
        <v>55</v>
      </c>
      <c r="O2289"/>
      <c r="P2289"/>
      <c r="Q2289" t="s">
        <v>55</v>
      </c>
      <c r="R2289" s="3" t="s">
        <v>63</v>
      </c>
    </row>
    <row r="2290" spans="1:18" x14ac:dyDescent="0.35">
      <c r="A2290" s="46">
        <v>45980</v>
      </c>
      <c r="B2290" t="s">
        <v>50</v>
      </c>
      <c r="C2290" t="s">
        <v>109</v>
      </c>
      <c r="D2290" t="s">
        <v>18</v>
      </c>
      <c r="E2290" t="s">
        <v>266</v>
      </c>
      <c r="F2290" t="s">
        <v>16</v>
      </c>
      <c r="G2290" t="s">
        <v>332</v>
      </c>
      <c r="H2290" t="s">
        <v>53</v>
      </c>
      <c r="I2290" t="s">
        <v>110</v>
      </c>
      <c r="J2290" t="s">
        <v>110</v>
      </c>
      <c r="K2290">
        <v>0.1</v>
      </c>
      <c r="L2290"/>
      <c r="M2290">
        <v>10.8</v>
      </c>
      <c r="N2290" t="s">
        <v>55</v>
      </c>
      <c r="O2290"/>
      <c r="P2290"/>
      <c r="Q2290" t="s">
        <v>55</v>
      </c>
      <c r="R2290" s="3" t="s">
        <v>63</v>
      </c>
    </row>
    <row r="2291" spans="1:18" x14ac:dyDescent="0.35">
      <c r="A2291" s="46">
        <v>45987</v>
      </c>
      <c r="B2291" t="s">
        <v>50</v>
      </c>
      <c r="C2291" t="s">
        <v>109</v>
      </c>
      <c r="D2291" t="s">
        <v>18</v>
      </c>
      <c r="E2291" t="s">
        <v>266</v>
      </c>
      <c r="F2291" t="s">
        <v>16</v>
      </c>
      <c r="G2291" t="s">
        <v>332</v>
      </c>
      <c r="H2291" t="s">
        <v>53</v>
      </c>
      <c r="I2291" t="s">
        <v>110</v>
      </c>
      <c r="J2291" t="s">
        <v>110</v>
      </c>
      <c r="K2291">
        <v>0.4</v>
      </c>
      <c r="L2291"/>
      <c r="M2291">
        <v>10.8</v>
      </c>
      <c r="N2291" t="s">
        <v>55</v>
      </c>
      <c r="O2291"/>
      <c r="P2291"/>
      <c r="Q2291" t="s">
        <v>55</v>
      </c>
      <c r="R2291" s="3" t="s">
        <v>63</v>
      </c>
    </row>
    <row r="2292" spans="1:18" x14ac:dyDescent="0.35">
      <c r="A2292" s="46">
        <v>45990</v>
      </c>
      <c r="B2292" t="s">
        <v>50</v>
      </c>
      <c r="C2292" t="s">
        <v>109</v>
      </c>
      <c r="D2292" t="s">
        <v>18</v>
      </c>
      <c r="E2292" t="s">
        <v>266</v>
      </c>
      <c r="F2292" t="s">
        <v>16</v>
      </c>
      <c r="G2292" t="s">
        <v>332</v>
      </c>
      <c r="H2292" t="s">
        <v>53</v>
      </c>
      <c r="I2292" t="s">
        <v>110</v>
      </c>
      <c r="J2292" t="s">
        <v>110</v>
      </c>
      <c r="K2292">
        <v>0.1</v>
      </c>
      <c r="L2292"/>
      <c r="M2292">
        <v>10.8</v>
      </c>
      <c r="N2292" t="s">
        <v>55</v>
      </c>
      <c r="O2292"/>
      <c r="P2292"/>
      <c r="Q2292" t="s">
        <v>55</v>
      </c>
      <c r="R2292" s="3" t="s">
        <v>63</v>
      </c>
    </row>
    <row r="2293" spans="1:18" x14ac:dyDescent="0.35">
      <c r="A2293" s="46">
        <v>45991</v>
      </c>
      <c r="B2293" t="s">
        <v>50</v>
      </c>
      <c r="C2293" t="s">
        <v>109</v>
      </c>
      <c r="D2293" t="s">
        <v>18</v>
      </c>
      <c r="E2293" t="s">
        <v>266</v>
      </c>
      <c r="F2293" t="s">
        <v>16</v>
      </c>
      <c r="G2293" t="s">
        <v>332</v>
      </c>
      <c r="H2293" t="s">
        <v>53</v>
      </c>
      <c r="I2293" t="s">
        <v>110</v>
      </c>
      <c r="J2293" t="s">
        <v>110</v>
      </c>
      <c r="K2293">
        <v>0.1</v>
      </c>
      <c r="L2293"/>
      <c r="M2293">
        <v>10.8</v>
      </c>
      <c r="N2293" t="s">
        <v>55</v>
      </c>
      <c r="O2293"/>
      <c r="P2293"/>
      <c r="Q2293" t="s">
        <v>55</v>
      </c>
      <c r="R2293" s="3" t="s">
        <v>63</v>
      </c>
    </row>
    <row r="2294" spans="1:18" x14ac:dyDescent="0.35">
      <c r="A2294" s="46">
        <v>45992</v>
      </c>
      <c r="B2294" t="s">
        <v>50</v>
      </c>
      <c r="C2294" t="s">
        <v>109</v>
      </c>
      <c r="D2294" t="s">
        <v>18</v>
      </c>
      <c r="E2294" t="s">
        <v>266</v>
      </c>
      <c r="F2294" t="s">
        <v>16</v>
      </c>
      <c r="G2294" t="s">
        <v>332</v>
      </c>
      <c r="H2294" t="s">
        <v>53</v>
      </c>
      <c r="I2294" t="s">
        <v>110</v>
      </c>
      <c r="J2294" t="s">
        <v>110</v>
      </c>
      <c r="K2294">
        <v>1.1000000000000001</v>
      </c>
      <c r="L2294"/>
      <c r="M2294">
        <v>10.8</v>
      </c>
      <c r="N2294" t="s">
        <v>55</v>
      </c>
      <c r="O2294"/>
      <c r="P2294"/>
      <c r="Q2294" t="s">
        <v>55</v>
      </c>
      <c r="R2294" s="3" t="s">
        <v>63</v>
      </c>
    </row>
    <row r="2295" spans="1:18" x14ac:dyDescent="0.35">
      <c r="A2295" s="46">
        <v>45993</v>
      </c>
      <c r="B2295" t="s">
        <v>50</v>
      </c>
      <c r="C2295" t="s">
        <v>109</v>
      </c>
      <c r="D2295" t="s">
        <v>18</v>
      </c>
      <c r="E2295" t="s">
        <v>266</v>
      </c>
      <c r="F2295" t="s">
        <v>16</v>
      </c>
      <c r="G2295" t="s">
        <v>332</v>
      </c>
      <c r="H2295" t="s">
        <v>53</v>
      </c>
      <c r="I2295" t="s">
        <v>110</v>
      </c>
      <c r="J2295" t="s">
        <v>110</v>
      </c>
      <c r="K2295">
        <v>0.1</v>
      </c>
      <c r="L2295"/>
      <c r="M2295">
        <v>10.8</v>
      </c>
      <c r="N2295" t="s">
        <v>55</v>
      </c>
      <c r="O2295"/>
      <c r="P2295"/>
      <c r="Q2295" t="s">
        <v>55</v>
      </c>
      <c r="R2295" s="3" t="s">
        <v>63</v>
      </c>
    </row>
    <row r="2296" spans="1:18" x14ac:dyDescent="0.35">
      <c r="A2296" s="46">
        <v>45996</v>
      </c>
      <c r="B2296" t="s">
        <v>50</v>
      </c>
      <c r="C2296" t="s">
        <v>109</v>
      </c>
      <c r="D2296" t="s">
        <v>18</v>
      </c>
      <c r="E2296" t="s">
        <v>266</v>
      </c>
      <c r="F2296" t="s">
        <v>16</v>
      </c>
      <c r="G2296" t="s">
        <v>332</v>
      </c>
      <c r="H2296" t="s">
        <v>53</v>
      </c>
      <c r="I2296" t="s">
        <v>110</v>
      </c>
      <c r="J2296" t="s">
        <v>110</v>
      </c>
      <c r="K2296">
        <v>0.2</v>
      </c>
      <c r="L2296"/>
      <c r="M2296">
        <v>10.8</v>
      </c>
      <c r="N2296" t="s">
        <v>55</v>
      </c>
      <c r="O2296"/>
      <c r="P2296"/>
      <c r="Q2296" t="s">
        <v>55</v>
      </c>
      <c r="R2296" s="3" t="s">
        <v>63</v>
      </c>
    </row>
    <row r="2297" spans="1:18" x14ac:dyDescent="0.35">
      <c r="A2297" s="46">
        <v>46001</v>
      </c>
      <c r="B2297" t="s">
        <v>50</v>
      </c>
      <c r="C2297" t="s">
        <v>109</v>
      </c>
      <c r="D2297" t="s">
        <v>18</v>
      </c>
      <c r="E2297" t="s">
        <v>266</v>
      </c>
      <c r="F2297" t="s">
        <v>16</v>
      </c>
      <c r="G2297" t="s">
        <v>332</v>
      </c>
      <c r="H2297" t="s">
        <v>53</v>
      </c>
      <c r="I2297" t="s">
        <v>110</v>
      </c>
      <c r="J2297" t="s">
        <v>110</v>
      </c>
      <c r="K2297">
        <v>0.7</v>
      </c>
      <c r="L2297"/>
      <c r="M2297">
        <v>10.8</v>
      </c>
      <c r="N2297" t="s">
        <v>55</v>
      </c>
      <c r="O2297"/>
      <c r="P2297"/>
      <c r="Q2297" t="s">
        <v>55</v>
      </c>
      <c r="R2297" s="3" t="s">
        <v>63</v>
      </c>
    </row>
    <row r="2298" spans="1:18" x14ac:dyDescent="0.35">
      <c r="A2298" s="46">
        <v>46002</v>
      </c>
      <c r="B2298" t="s">
        <v>50</v>
      </c>
      <c r="C2298" t="s">
        <v>109</v>
      </c>
      <c r="D2298" t="s">
        <v>18</v>
      </c>
      <c r="E2298" t="s">
        <v>266</v>
      </c>
      <c r="F2298" t="s">
        <v>16</v>
      </c>
      <c r="G2298" t="s">
        <v>332</v>
      </c>
      <c r="H2298" t="s">
        <v>53</v>
      </c>
      <c r="I2298" t="s">
        <v>110</v>
      </c>
      <c r="J2298" t="s">
        <v>110</v>
      </c>
      <c r="K2298">
        <v>1.4</v>
      </c>
      <c r="L2298"/>
      <c r="M2298">
        <v>10.8</v>
      </c>
      <c r="N2298" t="s">
        <v>55</v>
      </c>
      <c r="O2298"/>
      <c r="P2298"/>
      <c r="Q2298" t="s">
        <v>55</v>
      </c>
      <c r="R2298" s="3" t="s">
        <v>63</v>
      </c>
    </row>
    <row r="2299" spans="1:18" x14ac:dyDescent="0.35">
      <c r="A2299" s="46">
        <v>45980</v>
      </c>
      <c r="B2299" t="s">
        <v>50</v>
      </c>
      <c r="C2299" t="s">
        <v>111</v>
      </c>
      <c r="D2299" t="s">
        <v>18</v>
      </c>
      <c r="E2299" t="s">
        <v>267</v>
      </c>
      <c r="F2299" t="s">
        <v>16</v>
      </c>
      <c r="G2299" t="s">
        <v>329</v>
      </c>
      <c r="H2299" t="s">
        <v>53</v>
      </c>
      <c r="I2299" t="s">
        <v>112</v>
      </c>
      <c r="J2299" t="s">
        <v>112</v>
      </c>
      <c r="K2299">
        <v>0.3</v>
      </c>
      <c r="L2299"/>
      <c r="M2299">
        <v>15.8</v>
      </c>
      <c r="N2299" t="s">
        <v>113</v>
      </c>
      <c r="O2299" s="46">
        <v>46034</v>
      </c>
      <c r="P2299" t="s">
        <v>114</v>
      </c>
      <c r="Q2299" t="s">
        <v>113</v>
      </c>
      <c r="R2299" s="3" t="s">
        <v>63</v>
      </c>
    </row>
    <row r="2300" spans="1:18" x14ac:dyDescent="0.35">
      <c r="A2300" s="46">
        <v>45980</v>
      </c>
      <c r="B2300" t="s">
        <v>50</v>
      </c>
      <c r="C2300" t="s">
        <v>111</v>
      </c>
      <c r="D2300" t="s">
        <v>18</v>
      </c>
      <c r="E2300" t="s">
        <v>267</v>
      </c>
      <c r="F2300" t="s">
        <v>16</v>
      </c>
      <c r="G2300" t="s">
        <v>329</v>
      </c>
      <c r="H2300" t="s">
        <v>53</v>
      </c>
      <c r="I2300" t="s">
        <v>112</v>
      </c>
      <c r="J2300" t="s">
        <v>112</v>
      </c>
      <c r="K2300">
        <v>0.4</v>
      </c>
      <c r="L2300"/>
      <c r="M2300">
        <v>15.8</v>
      </c>
      <c r="N2300" t="s">
        <v>113</v>
      </c>
      <c r="O2300" s="46">
        <v>46034</v>
      </c>
      <c r="P2300" t="s">
        <v>114</v>
      </c>
      <c r="Q2300" t="s">
        <v>113</v>
      </c>
      <c r="R2300" s="3" t="s">
        <v>63</v>
      </c>
    </row>
    <row r="2301" spans="1:18" x14ac:dyDescent="0.35">
      <c r="A2301" s="46">
        <v>45981</v>
      </c>
      <c r="B2301" t="s">
        <v>50</v>
      </c>
      <c r="C2301" t="s">
        <v>111</v>
      </c>
      <c r="D2301" t="s">
        <v>18</v>
      </c>
      <c r="E2301" t="s">
        <v>267</v>
      </c>
      <c r="F2301" t="s">
        <v>16</v>
      </c>
      <c r="G2301" t="s">
        <v>329</v>
      </c>
      <c r="H2301" t="s">
        <v>53</v>
      </c>
      <c r="I2301" t="s">
        <v>112</v>
      </c>
      <c r="J2301" t="s">
        <v>112</v>
      </c>
      <c r="K2301">
        <v>0.1</v>
      </c>
      <c r="L2301"/>
      <c r="M2301">
        <v>15.8</v>
      </c>
      <c r="N2301" t="s">
        <v>113</v>
      </c>
      <c r="O2301" s="46">
        <v>46034</v>
      </c>
      <c r="P2301" t="s">
        <v>114</v>
      </c>
      <c r="Q2301" t="s">
        <v>113</v>
      </c>
      <c r="R2301" s="3" t="s">
        <v>63</v>
      </c>
    </row>
    <row r="2302" spans="1:18" x14ac:dyDescent="0.35">
      <c r="A2302" s="46">
        <v>45981</v>
      </c>
      <c r="B2302" t="s">
        <v>50</v>
      </c>
      <c r="C2302" t="s">
        <v>111</v>
      </c>
      <c r="D2302" t="s">
        <v>18</v>
      </c>
      <c r="E2302" t="s">
        <v>267</v>
      </c>
      <c r="F2302" t="s">
        <v>16</v>
      </c>
      <c r="G2302" t="s">
        <v>329</v>
      </c>
      <c r="H2302" t="s">
        <v>53</v>
      </c>
      <c r="I2302" t="s">
        <v>112</v>
      </c>
      <c r="J2302" t="s">
        <v>112</v>
      </c>
      <c r="K2302">
        <v>0.1</v>
      </c>
      <c r="L2302"/>
      <c r="M2302">
        <v>15.8</v>
      </c>
      <c r="N2302" t="s">
        <v>113</v>
      </c>
      <c r="O2302" s="46">
        <v>46034</v>
      </c>
      <c r="P2302" t="s">
        <v>114</v>
      </c>
      <c r="Q2302" t="s">
        <v>113</v>
      </c>
      <c r="R2302" s="3" t="s">
        <v>63</v>
      </c>
    </row>
    <row r="2303" spans="1:18" x14ac:dyDescent="0.35">
      <c r="A2303" s="46">
        <v>45982</v>
      </c>
      <c r="B2303" t="s">
        <v>50</v>
      </c>
      <c r="C2303" t="s">
        <v>111</v>
      </c>
      <c r="D2303" t="s">
        <v>18</v>
      </c>
      <c r="E2303" t="s">
        <v>267</v>
      </c>
      <c r="F2303" t="s">
        <v>16</v>
      </c>
      <c r="G2303" t="s">
        <v>329</v>
      </c>
      <c r="H2303" t="s">
        <v>53</v>
      </c>
      <c r="I2303" t="s">
        <v>112</v>
      </c>
      <c r="J2303" t="s">
        <v>112</v>
      </c>
      <c r="K2303">
        <v>0.1</v>
      </c>
      <c r="L2303"/>
      <c r="M2303">
        <v>15.8</v>
      </c>
      <c r="N2303" t="s">
        <v>113</v>
      </c>
      <c r="O2303" s="46">
        <v>46034</v>
      </c>
      <c r="P2303" t="s">
        <v>114</v>
      </c>
      <c r="Q2303" t="s">
        <v>113</v>
      </c>
      <c r="R2303" s="3" t="s">
        <v>63</v>
      </c>
    </row>
    <row r="2304" spans="1:18" x14ac:dyDescent="0.35">
      <c r="A2304" s="46">
        <v>45985</v>
      </c>
      <c r="B2304" t="s">
        <v>50</v>
      </c>
      <c r="C2304" t="s">
        <v>111</v>
      </c>
      <c r="D2304" t="s">
        <v>18</v>
      </c>
      <c r="E2304" t="s">
        <v>267</v>
      </c>
      <c r="F2304" t="s">
        <v>16</v>
      </c>
      <c r="G2304" t="s">
        <v>329</v>
      </c>
      <c r="H2304" t="s">
        <v>53</v>
      </c>
      <c r="I2304" t="s">
        <v>112</v>
      </c>
      <c r="J2304" t="s">
        <v>112</v>
      </c>
      <c r="K2304">
        <v>0.1</v>
      </c>
      <c r="L2304"/>
      <c r="M2304">
        <v>15.8</v>
      </c>
      <c r="N2304" t="s">
        <v>113</v>
      </c>
      <c r="O2304" s="46">
        <v>46034</v>
      </c>
      <c r="P2304" t="s">
        <v>114</v>
      </c>
      <c r="Q2304" t="s">
        <v>113</v>
      </c>
      <c r="R2304" s="3" t="s">
        <v>63</v>
      </c>
    </row>
    <row r="2305" spans="1:18" x14ac:dyDescent="0.35">
      <c r="A2305" s="46">
        <v>45985</v>
      </c>
      <c r="B2305" t="s">
        <v>50</v>
      </c>
      <c r="C2305" t="s">
        <v>111</v>
      </c>
      <c r="D2305" t="s">
        <v>18</v>
      </c>
      <c r="E2305" t="s">
        <v>267</v>
      </c>
      <c r="F2305" t="s">
        <v>27</v>
      </c>
      <c r="G2305" t="s">
        <v>329</v>
      </c>
      <c r="H2305" t="s">
        <v>53</v>
      </c>
      <c r="I2305" t="s">
        <v>112</v>
      </c>
      <c r="J2305" t="s">
        <v>112</v>
      </c>
      <c r="K2305">
        <v>4.3</v>
      </c>
      <c r="L2305"/>
      <c r="M2305">
        <v>15.8</v>
      </c>
      <c r="N2305" t="s">
        <v>113</v>
      </c>
      <c r="O2305" s="46">
        <v>46034</v>
      </c>
      <c r="P2305" t="s">
        <v>114</v>
      </c>
      <c r="Q2305" t="s">
        <v>113</v>
      </c>
      <c r="R2305" s="3" t="s">
        <v>63</v>
      </c>
    </row>
    <row r="2306" spans="1:18" x14ac:dyDescent="0.35">
      <c r="A2306" s="46">
        <v>45985</v>
      </c>
      <c r="B2306" t="s">
        <v>50</v>
      </c>
      <c r="C2306" t="s">
        <v>111</v>
      </c>
      <c r="D2306" t="s">
        <v>18</v>
      </c>
      <c r="E2306" t="s">
        <v>267</v>
      </c>
      <c r="F2306" t="s">
        <v>16</v>
      </c>
      <c r="G2306" t="s">
        <v>329</v>
      </c>
      <c r="H2306" t="s">
        <v>53</v>
      </c>
      <c r="I2306" t="s">
        <v>112</v>
      </c>
      <c r="J2306" t="s">
        <v>112</v>
      </c>
      <c r="K2306">
        <v>0.4</v>
      </c>
      <c r="L2306"/>
      <c r="M2306">
        <v>15.8</v>
      </c>
      <c r="N2306" t="s">
        <v>113</v>
      </c>
      <c r="O2306" s="46">
        <v>46034</v>
      </c>
      <c r="P2306" t="s">
        <v>114</v>
      </c>
      <c r="Q2306" t="s">
        <v>113</v>
      </c>
      <c r="R2306" s="3" t="s">
        <v>63</v>
      </c>
    </row>
    <row r="2307" spans="1:18" x14ac:dyDescent="0.35">
      <c r="A2307" s="46">
        <v>45986</v>
      </c>
      <c r="B2307" t="s">
        <v>50</v>
      </c>
      <c r="C2307" t="s">
        <v>111</v>
      </c>
      <c r="D2307" t="s">
        <v>18</v>
      </c>
      <c r="E2307" t="s">
        <v>267</v>
      </c>
      <c r="F2307" t="s">
        <v>16</v>
      </c>
      <c r="G2307" t="s">
        <v>329</v>
      </c>
      <c r="H2307" t="s">
        <v>53</v>
      </c>
      <c r="I2307" t="s">
        <v>112</v>
      </c>
      <c r="J2307" t="s">
        <v>112</v>
      </c>
      <c r="K2307">
        <v>0.5</v>
      </c>
      <c r="L2307"/>
      <c r="M2307">
        <v>15.8</v>
      </c>
      <c r="N2307" t="s">
        <v>113</v>
      </c>
      <c r="O2307" s="46">
        <v>46034</v>
      </c>
      <c r="P2307" t="s">
        <v>114</v>
      </c>
      <c r="Q2307" t="s">
        <v>113</v>
      </c>
      <c r="R2307" s="3" t="s">
        <v>63</v>
      </c>
    </row>
    <row r="2308" spans="1:18" x14ac:dyDescent="0.35">
      <c r="A2308" s="46">
        <v>45986</v>
      </c>
      <c r="B2308" t="s">
        <v>50</v>
      </c>
      <c r="C2308" t="s">
        <v>111</v>
      </c>
      <c r="D2308" t="s">
        <v>18</v>
      </c>
      <c r="E2308" t="s">
        <v>267</v>
      </c>
      <c r="F2308" t="s">
        <v>16</v>
      </c>
      <c r="G2308" t="s">
        <v>329</v>
      </c>
      <c r="H2308" t="s">
        <v>53</v>
      </c>
      <c r="I2308" t="s">
        <v>112</v>
      </c>
      <c r="J2308" t="s">
        <v>112</v>
      </c>
      <c r="K2308">
        <v>0.1</v>
      </c>
      <c r="L2308"/>
      <c r="M2308">
        <v>15.8</v>
      </c>
      <c r="N2308" t="s">
        <v>113</v>
      </c>
      <c r="O2308" s="46">
        <v>46034</v>
      </c>
      <c r="P2308" t="s">
        <v>114</v>
      </c>
      <c r="Q2308" t="s">
        <v>113</v>
      </c>
      <c r="R2308" s="3" t="s">
        <v>63</v>
      </c>
    </row>
    <row r="2309" spans="1:18" x14ac:dyDescent="0.35">
      <c r="A2309" s="46">
        <v>45986</v>
      </c>
      <c r="B2309" t="s">
        <v>50</v>
      </c>
      <c r="C2309" t="s">
        <v>111</v>
      </c>
      <c r="D2309" t="s">
        <v>18</v>
      </c>
      <c r="E2309" t="s">
        <v>267</v>
      </c>
      <c r="F2309" t="s">
        <v>27</v>
      </c>
      <c r="G2309" t="s">
        <v>329</v>
      </c>
      <c r="H2309" t="s">
        <v>53</v>
      </c>
      <c r="I2309" t="s">
        <v>112</v>
      </c>
      <c r="J2309" t="s">
        <v>112</v>
      </c>
      <c r="K2309">
        <v>4.2</v>
      </c>
      <c r="L2309"/>
      <c r="M2309">
        <v>15.8</v>
      </c>
      <c r="N2309" t="s">
        <v>113</v>
      </c>
      <c r="O2309" s="46">
        <v>46034</v>
      </c>
      <c r="P2309" t="s">
        <v>114</v>
      </c>
      <c r="Q2309" t="s">
        <v>113</v>
      </c>
      <c r="R2309" s="3" t="s">
        <v>63</v>
      </c>
    </row>
    <row r="2310" spans="1:18" x14ac:dyDescent="0.35">
      <c r="A2310" s="46">
        <v>45987</v>
      </c>
      <c r="B2310" t="s">
        <v>50</v>
      </c>
      <c r="C2310" t="s">
        <v>111</v>
      </c>
      <c r="D2310" t="s">
        <v>18</v>
      </c>
      <c r="E2310" t="s">
        <v>267</v>
      </c>
      <c r="F2310" t="s">
        <v>16</v>
      </c>
      <c r="G2310" t="s">
        <v>329</v>
      </c>
      <c r="H2310" t="s">
        <v>53</v>
      </c>
      <c r="I2310" t="s">
        <v>112</v>
      </c>
      <c r="J2310" t="s">
        <v>112</v>
      </c>
      <c r="K2310">
        <v>0.5</v>
      </c>
      <c r="L2310"/>
      <c r="M2310">
        <v>15.8</v>
      </c>
      <c r="N2310" t="s">
        <v>113</v>
      </c>
      <c r="O2310" s="46">
        <v>46034</v>
      </c>
      <c r="P2310" t="s">
        <v>114</v>
      </c>
      <c r="Q2310" t="s">
        <v>113</v>
      </c>
      <c r="R2310" s="3" t="s">
        <v>63</v>
      </c>
    </row>
    <row r="2311" spans="1:18" x14ac:dyDescent="0.35">
      <c r="A2311" s="46">
        <v>45993</v>
      </c>
      <c r="B2311" t="s">
        <v>50</v>
      </c>
      <c r="C2311" t="s">
        <v>111</v>
      </c>
      <c r="D2311" t="s">
        <v>18</v>
      </c>
      <c r="E2311" t="s">
        <v>267</v>
      </c>
      <c r="F2311" t="s">
        <v>16</v>
      </c>
      <c r="G2311" t="s">
        <v>329</v>
      </c>
      <c r="H2311" t="s">
        <v>53</v>
      </c>
      <c r="I2311" t="s">
        <v>112</v>
      </c>
      <c r="J2311" t="s">
        <v>112</v>
      </c>
      <c r="K2311">
        <v>0.1</v>
      </c>
      <c r="L2311"/>
      <c r="M2311">
        <v>15.8</v>
      </c>
      <c r="N2311" t="s">
        <v>113</v>
      </c>
      <c r="O2311" s="46">
        <v>46034</v>
      </c>
      <c r="P2311" t="s">
        <v>114</v>
      </c>
      <c r="Q2311" t="s">
        <v>113</v>
      </c>
      <c r="R2311" s="3" t="s">
        <v>63</v>
      </c>
    </row>
    <row r="2312" spans="1:18" x14ac:dyDescent="0.35">
      <c r="A2312" s="46">
        <v>45995</v>
      </c>
      <c r="B2312" t="s">
        <v>50</v>
      </c>
      <c r="C2312" t="s">
        <v>111</v>
      </c>
      <c r="D2312" t="s">
        <v>18</v>
      </c>
      <c r="E2312" t="s">
        <v>267</v>
      </c>
      <c r="F2312" t="s">
        <v>16</v>
      </c>
      <c r="G2312" t="s">
        <v>329</v>
      </c>
      <c r="H2312" t="s">
        <v>53</v>
      </c>
      <c r="I2312" t="s">
        <v>112</v>
      </c>
      <c r="J2312" t="s">
        <v>112</v>
      </c>
      <c r="K2312">
        <v>0.1</v>
      </c>
      <c r="L2312"/>
      <c r="M2312">
        <v>15.8</v>
      </c>
      <c r="N2312" t="s">
        <v>113</v>
      </c>
      <c r="O2312" s="46">
        <v>46034</v>
      </c>
      <c r="P2312" t="s">
        <v>114</v>
      </c>
      <c r="Q2312" t="s">
        <v>113</v>
      </c>
      <c r="R2312" s="3" t="s">
        <v>63</v>
      </c>
    </row>
    <row r="2313" spans="1:18" x14ac:dyDescent="0.35">
      <c r="A2313" s="46">
        <v>46000</v>
      </c>
      <c r="B2313" t="s">
        <v>50</v>
      </c>
      <c r="C2313" t="s">
        <v>111</v>
      </c>
      <c r="D2313" t="s">
        <v>18</v>
      </c>
      <c r="E2313" t="s">
        <v>267</v>
      </c>
      <c r="F2313" t="s">
        <v>16</v>
      </c>
      <c r="G2313" t="s">
        <v>329</v>
      </c>
      <c r="H2313" t="s">
        <v>53</v>
      </c>
      <c r="I2313" t="s">
        <v>112</v>
      </c>
      <c r="J2313" t="s">
        <v>112</v>
      </c>
      <c r="K2313">
        <v>0.1</v>
      </c>
      <c r="L2313"/>
      <c r="M2313">
        <v>15.8</v>
      </c>
      <c r="N2313" t="s">
        <v>113</v>
      </c>
      <c r="O2313" s="46">
        <v>46034</v>
      </c>
      <c r="P2313" t="s">
        <v>114</v>
      </c>
      <c r="Q2313" t="s">
        <v>113</v>
      </c>
      <c r="R2313" s="3" t="s">
        <v>63</v>
      </c>
    </row>
    <row r="2314" spans="1:18" x14ac:dyDescent="0.35">
      <c r="A2314" s="46">
        <v>46000</v>
      </c>
      <c r="B2314" t="s">
        <v>50</v>
      </c>
      <c r="C2314" t="s">
        <v>111</v>
      </c>
      <c r="D2314" t="s">
        <v>18</v>
      </c>
      <c r="E2314" t="s">
        <v>267</v>
      </c>
      <c r="F2314" t="s">
        <v>16</v>
      </c>
      <c r="G2314" t="s">
        <v>329</v>
      </c>
      <c r="H2314" t="s">
        <v>53</v>
      </c>
      <c r="I2314" t="s">
        <v>112</v>
      </c>
      <c r="J2314" t="s">
        <v>112</v>
      </c>
      <c r="K2314">
        <v>0.4</v>
      </c>
      <c r="L2314"/>
      <c r="M2314">
        <v>15.8</v>
      </c>
      <c r="N2314" t="s">
        <v>113</v>
      </c>
      <c r="O2314" s="46">
        <v>46034</v>
      </c>
      <c r="P2314" t="s">
        <v>114</v>
      </c>
      <c r="Q2314" t="s">
        <v>113</v>
      </c>
      <c r="R2314" s="3" t="s">
        <v>63</v>
      </c>
    </row>
    <row r="2315" spans="1:18" x14ac:dyDescent="0.35">
      <c r="A2315" s="46">
        <v>46000</v>
      </c>
      <c r="B2315" t="s">
        <v>50</v>
      </c>
      <c r="C2315" t="s">
        <v>111</v>
      </c>
      <c r="D2315" t="s">
        <v>18</v>
      </c>
      <c r="E2315" t="s">
        <v>267</v>
      </c>
      <c r="F2315" t="s">
        <v>16</v>
      </c>
      <c r="G2315" t="s">
        <v>329</v>
      </c>
      <c r="H2315" t="s">
        <v>53</v>
      </c>
      <c r="I2315" t="s">
        <v>112</v>
      </c>
      <c r="J2315" t="s">
        <v>112</v>
      </c>
      <c r="K2315">
        <v>0.7</v>
      </c>
      <c r="L2315"/>
      <c r="M2315">
        <v>15.8</v>
      </c>
      <c r="N2315" t="s">
        <v>113</v>
      </c>
      <c r="O2315" s="46">
        <v>46034</v>
      </c>
      <c r="P2315" t="s">
        <v>114</v>
      </c>
      <c r="Q2315" t="s">
        <v>113</v>
      </c>
      <c r="R2315" s="3" t="s">
        <v>63</v>
      </c>
    </row>
    <row r="2316" spans="1:18" x14ac:dyDescent="0.35">
      <c r="A2316" s="46">
        <v>46000</v>
      </c>
      <c r="B2316" t="s">
        <v>50</v>
      </c>
      <c r="C2316" t="s">
        <v>111</v>
      </c>
      <c r="D2316" t="s">
        <v>18</v>
      </c>
      <c r="E2316" t="s">
        <v>267</v>
      </c>
      <c r="F2316" t="s">
        <v>16</v>
      </c>
      <c r="G2316" t="s">
        <v>329</v>
      </c>
      <c r="H2316" t="s">
        <v>53</v>
      </c>
      <c r="I2316" t="s">
        <v>112</v>
      </c>
      <c r="J2316" t="s">
        <v>112</v>
      </c>
      <c r="K2316">
        <v>0.1</v>
      </c>
      <c r="L2316"/>
      <c r="M2316">
        <v>15.8</v>
      </c>
      <c r="N2316" t="s">
        <v>113</v>
      </c>
      <c r="O2316" s="46">
        <v>46034</v>
      </c>
      <c r="P2316" t="s">
        <v>114</v>
      </c>
      <c r="Q2316" t="s">
        <v>113</v>
      </c>
      <c r="R2316" s="3" t="s">
        <v>63</v>
      </c>
    </row>
    <row r="2317" spans="1:18" x14ac:dyDescent="0.35">
      <c r="A2317" s="46">
        <v>46001</v>
      </c>
      <c r="B2317" t="s">
        <v>50</v>
      </c>
      <c r="C2317" t="s">
        <v>111</v>
      </c>
      <c r="D2317" t="s">
        <v>18</v>
      </c>
      <c r="E2317" t="s">
        <v>267</v>
      </c>
      <c r="F2317" t="s">
        <v>16</v>
      </c>
      <c r="G2317" t="s">
        <v>329</v>
      </c>
      <c r="H2317" t="s">
        <v>53</v>
      </c>
      <c r="I2317" t="s">
        <v>112</v>
      </c>
      <c r="J2317" t="s">
        <v>112</v>
      </c>
      <c r="K2317">
        <v>0.5</v>
      </c>
      <c r="L2317"/>
      <c r="M2317">
        <v>15.8</v>
      </c>
      <c r="N2317" t="s">
        <v>113</v>
      </c>
      <c r="O2317" s="46">
        <v>46034</v>
      </c>
      <c r="P2317" t="s">
        <v>114</v>
      </c>
      <c r="Q2317" t="s">
        <v>113</v>
      </c>
      <c r="R2317" s="3" t="s">
        <v>63</v>
      </c>
    </row>
    <row r="2318" spans="1:18" x14ac:dyDescent="0.35">
      <c r="A2318" s="46">
        <v>46001</v>
      </c>
      <c r="B2318" t="s">
        <v>50</v>
      </c>
      <c r="C2318" t="s">
        <v>111</v>
      </c>
      <c r="D2318" t="s">
        <v>18</v>
      </c>
      <c r="E2318" t="s">
        <v>267</v>
      </c>
      <c r="F2318" t="s">
        <v>16</v>
      </c>
      <c r="G2318" t="s">
        <v>329</v>
      </c>
      <c r="H2318" t="s">
        <v>53</v>
      </c>
      <c r="I2318" t="s">
        <v>112</v>
      </c>
      <c r="J2318" t="s">
        <v>112</v>
      </c>
      <c r="K2318">
        <v>0.1</v>
      </c>
      <c r="L2318"/>
      <c r="M2318">
        <v>15.8</v>
      </c>
      <c r="N2318" t="s">
        <v>113</v>
      </c>
      <c r="O2318" s="46">
        <v>46034</v>
      </c>
      <c r="P2318" t="s">
        <v>114</v>
      </c>
      <c r="Q2318" t="s">
        <v>113</v>
      </c>
      <c r="R2318" s="3" t="s">
        <v>63</v>
      </c>
    </row>
    <row r="2319" spans="1:18" x14ac:dyDescent="0.35">
      <c r="A2319" s="46">
        <v>46006</v>
      </c>
      <c r="B2319" t="s">
        <v>50</v>
      </c>
      <c r="C2319" t="s">
        <v>111</v>
      </c>
      <c r="D2319" t="s">
        <v>18</v>
      </c>
      <c r="E2319" t="s">
        <v>267</v>
      </c>
      <c r="F2319" t="s">
        <v>16</v>
      </c>
      <c r="G2319" t="s">
        <v>329</v>
      </c>
      <c r="H2319" t="s">
        <v>53</v>
      </c>
      <c r="I2319" t="s">
        <v>112</v>
      </c>
      <c r="J2319" t="s">
        <v>112</v>
      </c>
      <c r="K2319">
        <v>0.1</v>
      </c>
      <c r="L2319"/>
      <c r="M2319">
        <v>15.8</v>
      </c>
      <c r="N2319" t="s">
        <v>113</v>
      </c>
      <c r="O2319" s="46">
        <v>46034</v>
      </c>
      <c r="P2319" t="s">
        <v>114</v>
      </c>
      <c r="Q2319" t="s">
        <v>113</v>
      </c>
      <c r="R2319" s="3" t="s">
        <v>63</v>
      </c>
    </row>
    <row r="2320" spans="1:18" x14ac:dyDescent="0.35">
      <c r="A2320" s="46">
        <v>45981</v>
      </c>
      <c r="B2320" t="s">
        <v>50</v>
      </c>
      <c r="C2320" t="s">
        <v>120</v>
      </c>
      <c r="D2320" t="s">
        <v>18</v>
      </c>
      <c r="E2320" t="s">
        <v>267</v>
      </c>
      <c r="F2320" t="s">
        <v>16</v>
      </c>
      <c r="G2320" t="s">
        <v>329</v>
      </c>
      <c r="H2320" t="s">
        <v>53</v>
      </c>
      <c r="I2320" t="s">
        <v>121</v>
      </c>
      <c r="J2320" t="s">
        <v>121</v>
      </c>
      <c r="K2320">
        <v>0.3</v>
      </c>
      <c r="L2320"/>
      <c r="M2320">
        <v>4.9000000000000004</v>
      </c>
      <c r="N2320" t="s">
        <v>55</v>
      </c>
      <c r="O2320"/>
      <c r="P2320"/>
      <c r="Q2320" t="s">
        <v>55</v>
      </c>
      <c r="R2320" s="3" t="s">
        <v>63</v>
      </c>
    </row>
    <row r="2321" spans="1:18" x14ac:dyDescent="0.35">
      <c r="A2321" s="46">
        <v>45982</v>
      </c>
      <c r="B2321" t="s">
        <v>50</v>
      </c>
      <c r="C2321" t="s">
        <v>120</v>
      </c>
      <c r="D2321" t="s">
        <v>18</v>
      </c>
      <c r="E2321" t="s">
        <v>267</v>
      </c>
      <c r="F2321" t="s">
        <v>16</v>
      </c>
      <c r="G2321" t="s">
        <v>329</v>
      </c>
      <c r="H2321" t="s">
        <v>53</v>
      </c>
      <c r="I2321" t="s">
        <v>121</v>
      </c>
      <c r="J2321" t="s">
        <v>121</v>
      </c>
      <c r="K2321">
        <v>0.4</v>
      </c>
      <c r="L2321"/>
      <c r="M2321">
        <v>4.9000000000000004</v>
      </c>
      <c r="N2321" t="s">
        <v>55</v>
      </c>
      <c r="O2321"/>
      <c r="P2321"/>
      <c r="Q2321" t="s">
        <v>55</v>
      </c>
      <c r="R2321" s="3" t="s">
        <v>63</v>
      </c>
    </row>
    <row r="2322" spans="1:18" x14ac:dyDescent="0.35">
      <c r="A2322" s="46">
        <v>45990</v>
      </c>
      <c r="B2322" t="s">
        <v>50</v>
      </c>
      <c r="C2322" t="s">
        <v>120</v>
      </c>
      <c r="D2322" t="s">
        <v>18</v>
      </c>
      <c r="E2322" t="s">
        <v>267</v>
      </c>
      <c r="F2322" t="s">
        <v>16</v>
      </c>
      <c r="G2322" t="s">
        <v>329</v>
      </c>
      <c r="H2322" t="s">
        <v>53</v>
      </c>
      <c r="I2322" t="s">
        <v>121</v>
      </c>
      <c r="J2322" t="s">
        <v>121</v>
      </c>
      <c r="K2322">
        <v>0.2</v>
      </c>
      <c r="L2322"/>
      <c r="M2322">
        <v>4.9000000000000004</v>
      </c>
      <c r="N2322" t="s">
        <v>55</v>
      </c>
      <c r="O2322"/>
      <c r="P2322"/>
      <c r="Q2322" t="s">
        <v>55</v>
      </c>
      <c r="R2322" s="3" t="s">
        <v>63</v>
      </c>
    </row>
    <row r="2323" spans="1:18" x14ac:dyDescent="0.35">
      <c r="A2323" s="46">
        <v>45990</v>
      </c>
      <c r="B2323" t="s">
        <v>50</v>
      </c>
      <c r="C2323" t="s">
        <v>120</v>
      </c>
      <c r="D2323" t="s">
        <v>18</v>
      </c>
      <c r="E2323" t="s">
        <v>267</v>
      </c>
      <c r="F2323" t="s">
        <v>16</v>
      </c>
      <c r="G2323" t="s">
        <v>329</v>
      </c>
      <c r="H2323" t="s">
        <v>53</v>
      </c>
      <c r="I2323" t="s">
        <v>121</v>
      </c>
      <c r="J2323" t="s">
        <v>121</v>
      </c>
      <c r="K2323">
        <v>0.5</v>
      </c>
      <c r="L2323"/>
      <c r="M2323">
        <v>4.9000000000000004</v>
      </c>
      <c r="N2323" t="s">
        <v>55</v>
      </c>
      <c r="O2323"/>
      <c r="P2323"/>
      <c r="Q2323" t="s">
        <v>55</v>
      </c>
      <c r="R2323" s="3" t="s">
        <v>63</v>
      </c>
    </row>
    <row r="2324" spans="1:18" x14ac:dyDescent="0.35">
      <c r="A2324" s="46">
        <v>45991</v>
      </c>
      <c r="B2324" t="s">
        <v>50</v>
      </c>
      <c r="C2324" t="s">
        <v>120</v>
      </c>
      <c r="D2324" t="s">
        <v>18</v>
      </c>
      <c r="E2324" t="s">
        <v>267</v>
      </c>
      <c r="F2324" t="s">
        <v>16</v>
      </c>
      <c r="G2324" t="s">
        <v>329</v>
      </c>
      <c r="H2324" t="s">
        <v>53</v>
      </c>
      <c r="I2324" t="s">
        <v>121</v>
      </c>
      <c r="J2324" t="s">
        <v>121</v>
      </c>
      <c r="K2324">
        <v>0.2</v>
      </c>
      <c r="L2324"/>
      <c r="M2324">
        <v>4.9000000000000004</v>
      </c>
      <c r="N2324" t="s">
        <v>55</v>
      </c>
      <c r="O2324"/>
      <c r="P2324"/>
      <c r="Q2324" t="s">
        <v>55</v>
      </c>
      <c r="R2324" s="3" t="s">
        <v>63</v>
      </c>
    </row>
    <row r="2325" spans="1:18" x14ac:dyDescent="0.35">
      <c r="A2325" s="46">
        <v>45999</v>
      </c>
      <c r="B2325" t="s">
        <v>50</v>
      </c>
      <c r="C2325" t="s">
        <v>120</v>
      </c>
      <c r="D2325" t="s">
        <v>18</v>
      </c>
      <c r="E2325" t="s">
        <v>267</v>
      </c>
      <c r="F2325" t="s">
        <v>16</v>
      </c>
      <c r="G2325" t="s">
        <v>329</v>
      </c>
      <c r="H2325" t="s">
        <v>53</v>
      </c>
      <c r="I2325" t="s">
        <v>121</v>
      </c>
      <c r="J2325" t="s">
        <v>121</v>
      </c>
      <c r="K2325">
        <v>0.1</v>
      </c>
      <c r="L2325"/>
      <c r="M2325">
        <v>4.9000000000000004</v>
      </c>
      <c r="N2325" t="s">
        <v>55</v>
      </c>
      <c r="O2325"/>
      <c r="P2325"/>
      <c r="Q2325" t="s">
        <v>55</v>
      </c>
      <c r="R2325" s="3" t="s">
        <v>63</v>
      </c>
    </row>
    <row r="2326" spans="1:18" x14ac:dyDescent="0.35">
      <c r="A2326" s="46">
        <v>45999</v>
      </c>
      <c r="B2326" t="s">
        <v>50</v>
      </c>
      <c r="C2326" t="s">
        <v>120</v>
      </c>
      <c r="D2326" t="s">
        <v>18</v>
      </c>
      <c r="E2326" t="s">
        <v>267</v>
      </c>
      <c r="F2326" t="s">
        <v>16</v>
      </c>
      <c r="G2326" t="s">
        <v>329</v>
      </c>
      <c r="H2326" t="s">
        <v>53</v>
      </c>
      <c r="I2326" t="s">
        <v>121</v>
      </c>
      <c r="J2326" t="s">
        <v>121</v>
      </c>
      <c r="K2326">
        <v>0.3</v>
      </c>
      <c r="L2326"/>
      <c r="M2326">
        <v>4.9000000000000004</v>
      </c>
      <c r="N2326" t="s">
        <v>55</v>
      </c>
      <c r="O2326"/>
      <c r="P2326"/>
      <c r="Q2326" t="s">
        <v>55</v>
      </c>
      <c r="R2326" s="3" t="s">
        <v>63</v>
      </c>
    </row>
    <row r="2327" spans="1:18" x14ac:dyDescent="0.35">
      <c r="A2327" s="46">
        <v>46001</v>
      </c>
      <c r="B2327" t="s">
        <v>50</v>
      </c>
      <c r="C2327" t="s">
        <v>120</v>
      </c>
      <c r="D2327" t="s">
        <v>18</v>
      </c>
      <c r="E2327" t="s">
        <v>267</v>
      </c>
      <c r="F2327" t="s">
        <v>16</v>
      </c>
      <c r="G2327" t="s">
        <v>329</v>
      </c>
      <c r="H2327" t="s">
        <v>53</v>
      </c>
      <c r="I2327" t="s">
        <v>121</v>
      </c>
      <c r="J2327" t="s">
        <v>121</v>
      </c>
      <c r="K2327">
        <v>0.2</v>
      </c>
      <c r="L2327"/>
      <c r="M2327">
        <v>4.9000000000000004</v>
      </c>
      <c r="N2327" t="s">
        <v>55</v>
      </c>
      <c r="O2327"/>
      <c r="P2327"/>
      <c r="Q2327" t="s">
        <v>55</v>
      </c>
      <c r="R2327" s="3" t="s">
        <v>63</v>
      </c>
    </row>
    <row r="2328" spans="1:18" x14ac:dyDescent="0.35">
      <c r="A2328" s="46">
        <v>46003</v>
      </c>
      <c r="B2328" t="s">
        <v>50</v>
      </c>
      <c r="C2328" t="s">
        <v>120</v>
      </c>
      <c r="D2328" t="s">
        <v>18</v>
      </c>
      <c r="E2328" t="s">
        <v>267</v>
      </c>
      <c r="F2328" t="s">
        <v>16</v>
      </c>
      <c r="G2328" t="s">
        <v>329</v>
      </c>
      <c r="H2328" t="s">
        <v>53</v>
      </c>
      <c r="I2328" t="s">
        <v>121</v>
      </c>
      <c r="J2328" t="s">
        <v>121</v>
      </c>
      <c r="K2328">
        <v>0.1</v>
      </c>
      <c r="L2328"/>
      <c r="M2328">
        <v>4.9000000000000004</v>
      </c>
      <c r="N2328" t="s">
        <v>55</v>
      </c>
      <c r="O2328"/>
      <c r="P2328"/>
      <c r="Q2328" t="s">
        <v>55</v>
      </c>
      <c r="R2328" s="3" t="s">
        <v>63</v>
      </c>
    </row>
    <row r="2329" spans="1:18" x14ac:dyDescent="0.35">
      <c r="A2329" s="46">
        <v>46006</v>
      </c>
      <c r="B2329" t="s">
        <v>50</v>
      </c>
      <c r="C2329" t="s">
        <v>120</v>
      </c>
      <c r="D2329" t="s">
        <v>18</v>
      </c>
      <c r="E2329" t="s">
        <v>267</v>
      </c>
      <c r="F2329" t="s">
        <v>16</v>
      </c>
      <c r="G2329" t="s">
        <v>329</v>
      </c>
      <c r="H2329" t="s">
        <v>53</v>
      </c>
      <c r="I2329" t="s">
        <v>121</v>
      </c>
      <c r="J2329" t="s">
        <v>121</v>
      </c>
      <c r="K2329">
        <v>0.2</v>
      </c>
      <c r="L2329"/>
      <c r="M2329">
        <v>4.9000000000000004</v>
      </c>
      <c r="N2329" t="s">
        <v>55</v>
      </c>
      <c r="O2329"/>
      <c r="P2329"/>
      <c r="Q2329" t="s">
        <v>55</v>
      </c>
      <c r="R2329" s="3" t="s">
        <v>63</v>
      </c>
    </row>
    <row r="2330" spans="1:18" x14ac:dyDescent="0.35">
      <c r="A2330" s="46">
        <v>46008</v>
      </c>
      <c r="B2330" t="s">
        <v>50</v>
      </c>
      <c r="C2330" t="s">
        <v>120</v>
      </c>
      <c r="D2330" t="s">
        <v>18</v>
      </c>
      <c r="E2330" t="s">
        <v>267</v>
      </c>
      <c r="F2330" t="s">
        <v>16</v>
      </c>
      <c r="G2330" t="s">
        <v>329</v>
      </c>
      <c r="H2330" t="s">
        <v>53</v>
      </c>
      <c r="I2330" t="s">
        <v>121</v>
      </c>
      <c r="J2330" t="s">
        <v>121</v>
      </c>
      <c r="K2330">
        <v>0.5</v>
      </c>
      <c r="L2330"/>
      <c r="M2330">
        <v>4.9000000000000004</v>
      </c>
      <c r="N2330" t="s">
        <v>55</v>
      </c>
      <c r="O2330"/>
      <c r="P2330"/>
      <c r="Q2330" t="s">
        <v>55</v>
      </c>
      <c r="R2330" s="3" t="s">
        <v>63</v>
      </c>
    </row>
    <row r="2331" spans="1:18" x14ac:dyDescent="0.35">
      <c r="A2331" s="46">
        <v>46009</v>
      </c>
      <c r="B2331" t="s">
        <v>50</v>
      </c>
      <c r="C2331" t="s">
        <v>120</v>
      </c>
      <c r="D2331" t="s">
        <v>18</v>
      </c>
      <c r="E2331" t="s">
        <v>267</v>
      </c>
      <c r="F2331" t="s">
        <v>16</v>
      </c>
      <c r="G2331" t="s">
        <v>329</v>
      </c>
      <c r="H2331" t="s">
        <v>53</v>
      </c>
      <c r="I2331" t="s">
        <v>121</v>
      </c>
      <c r="J2331" t="s">
        <v>121</v>
      </c>
      <c r="K2331">
        <v>0.2</v>
      </c>
      <c r="L2331"/>
      <c r="M2331">
        <v>4.9000000000000004</v>
      </c>
      <c r="N2331" t="s">
        <v>55</v>
      </c>
      <c r="O2331"/>
      <c r="P2331"/>
      <c r="Q2331" t="s">
        <v>55</v>
      </c>
      <c r="R2331" s="3" t="s">
        <v>63</v>
      </c>
    </row>
    <row r="2332" spans="1:18" x14ac:dyDescent="0.35">
      <c r="A2332" s="46">
        <v>45980</v>
      </c>
      <c r="B2332" t="s">
        <v>50</v>
      </c>
      <c r="C2332" t="s">
        <v>627</v>
      </c>
      <c r="D2332" t="s">
        <v>18</v>
      </c>
      <c r="E2332" t="s">
        <v>287</v>
      </c>
      <c r="F2332" t="s">
        <v>16</v>
      </c>
      <c r="G2332" t="s">
        <v>307</v>
      </c>
      <c r="H2332" t="s">
        <v>53</v>
      </c>
      <c r="I2332" t="s">
        <v>125</v>
      </c>
      <c r="J2332" t="s">
        <v>125</v>
      </c>
      <c r="K2332">
        <v>0.2</v>
      </c>
      <c r="L2332"/>
      <c r="M2332">
        <v>3.2</v>
      </c>
      <c r="N2332" t="s">
        <v>55</v>
      </c>
      <c r="O2332"/>
      <c r="P2332"/>
      <c r="Q2332" t="s">
        <v>55</v>
      </c>
      <c r="R2332" s="3" t="s">
        <v>56</v>
      </c>
    </row>
    <row r="2333" spans="1:18" x14ac:dyDescent="0.35">
      <c r="A2333" s="46">
        <v>45981</v>
      </c>
      <c r="B2333" t="s">
        <v>50</v>
      </c>
      <c r="C2333" t="s">
        <v>627</v>
      </c>
      <c r="D2333" t="s">
        <v>18</v>
      </c>
      <c r="E2333" t="s">
        <v>287</v>
      </c>
      <c r="F2333" t="s">
        <v>16</v>
      </c>
      <c r="G2333" t="s">
        <v>307</v>
      </c>
      <c r="H2333" t="s">
        <v>53</v>
      </c>
      <c r="I2333" t="s">
        <v>125</v>
      </c>
      <c r="J2333" t="s">
        <v>125</v>
      </c>
      <c r="K2333">
        <v>0.5</v>
      </c>
      <c r="L2333"/>
      <c r="M2333">
        <v>3.2</v>
      </c>
      <c r="N2333" t="s">
        <v>55</v>
      </c>
      <c r="O2333"/>
      <c r="P2333"/>
      <c r="Q2333" t="s">
        <v>55</v>
      </c>
      <c r="R2333" s="3" t="s">
        <v>56</v>
      </c>
    </row>
    <row r="2334" spans="1:18" x14ac:dyDescent="0.35">
      <c r="A2334" s="46">
        <v>45985</v>
      </c>
      <c r="B2334" t="s">
        <v>50</v>
      </c>
      <c r="C2334" t="s">
        <v>627</v>
      </c>
      <c r="D2334" t="s">
        <v>18</v>
      </c>
      <c r="E2334" t="s">
        <v>287</v>
      </c>
      <c r="F2334" t="s">
        <v>16</v>
      </c>
      <c r="G2334" t="s">
        <v>307</v>
      </c>
      <c r="H2334" t="s">
        <v>53</v>
      </c>
      <c r="I2334" t="s">
        <v>125</v>
      </c>
      <c r="J2334" t="s">
        <v>125</v>
      </c>
      <c r="K2334">
        <v>0.2</v>
      </c>
      <c r="L2334"/>
      <c r="M2334">
        <v>3.2</v>
      </c>
      <c r="N2334" t="s">
        <v>55</v>
      </c>
      <c r="O2334"/>
      <c r="P2334"/>
      <c r="Q2334" t="s">
        <v>55</v>
      </c>
      <c r="R2334" s="3" t="s">
        <v>56</v>
      </c>
    </row>
    <row r="2335" spans="1:18" x14ac:dyDescent="0.35">
      <c r="A2335" s="46">
        <v>45993</v>
      </c>
      <c r="B2335" t="s">
        <v>50</v>
      </c>
      <c r="C2335" t="s">
        <v>627</v>
      </c>
      <c r="D2335" t="s">
        <v>18</v>
      </c>
      <c r="E2335" t="s">
        <v>287</v>
      </c>
      <c r="F2335" t="s">
        <v>16</v>
      </c>
      <c r="G2335" t="s">
        <v>307</v>
      </c>
      <c r="H2335" t="s">
        <v>53</v>
      </c>
      <c r="I2335" t="s">
        <v>125</v>
      </c>
      <c r="J2335" t="s">
        <v>125</v>
      </c>
      <c r="K2335">
        <v>0.8</v>
      </c>
      <c r="L2335"/>
      <c r="M2335">
        <v>3.2</v>
      </c>
      <c r="N2335" t="s">
        <v>55</v>
      </c>
      <c r="O2335"/>
      <c r="P2335"/>
      <c r="Q2335" t="s">
        <v>55</v>
      </c>
      <c r="R2335" s="3" t="s">
        <v>56</v>
      </c>
    </row>
    <row r="2336" spans="1:18" x14ac:dyDescent="0.35">
      <c r="A2336" s="46">
        <v>45999</v>
      </c>
      <c r="B2336" t="s">
        <v>50</v>
      </c>
      <c r="C2336" t="s">
        <v>627</v>
      </c>
      <c r="D2336" t="s">
        <v>18</v>
      </c>
      <c r="E2336" t="s">
        <v>287</v>
      </c>
      <c r="F2336" t="s">
        <v>16</v>
      </c>
      <c r="G2336" t="s">
        <v>307</v>
      </c>
      <c r="H2336" t="s">
        <v>53</v>
      </c>
      <c r="I2336" t="s">
        <v>125</v>
      </c>
      <c r="J2336" t="s">
        <v>125</v>
      </c>
      <c r="K2336">
        <v>0.3</v>
      </c>
      <c r="L2336"/>
      <c r="M2336">
        <v>3.2</v>
      </c>
      <c r="N2336" t="s">
        <v>55</v>
      </c>
      <c r="O2336"/>
      <c r="P2336"/>
      <c r="Q2336" t="s">
        <v>55</v>
      </c>
      <c r="R2336" s="3" t="s">
        <v>56</v>
      </c>
    </row>
    <row r="2337" spans="1:18" x14ac:dyDescent="0.35">
      <c r="A2337" s="46">
        <v>45999</v>
      </c>
      <c r="B2337" t="s">
        <v>50</v>
      </c>
      <c r="C2337" t="s">
        <v>627</v>
      </c>
      <c r="D2337" t="s">
        <v>18</v>
      </c>
      <c r="E2337" t="s">
        <v>287</v>
      </c>
      <c r="F2337" t="s">
        <v>16</v>
      </c>
      <c r="G2337" t="s">
        <v>307</v>
      </c>
      <c r="H2337" t="s">
        <v>53</v>
      </c>
      <c r="I2337" t="s">
        <v>125</v>
      </c>
      <c r="J2337" t="s">
        <v>125</v>
      </c>
      <c r="K2337">
        <v>0.2</v>
      </c>
      <c r="L2337"/>
      <c r="M2337">
        <v>3.2</v>
      </c>
      <c r="N2337" t="s">
        <v>55</v>
      </c>
      <c r="O2337"/>
      <c r="P2337"/>
      <c r="Q2337" t="s">
        <v>55</v>
      </c>
      <c r="R2337" s="3" t="s">
        <v>56</v>
      </c>
    </row>
    <row r="2338" spans="1:18" x14ac:dyDescent="0.35">
      <c r="A2338" s="46">
        <v>46007</v>
      </c>
      <c r="B2338" t="s">
        <v>50</v>
      </c>
      <c r="C2338" t="s">
        <v>627</v>
      </c>
      <c r="D2338" t="s">
        <v>18</v>
      </c>
      <c r="E2338" t="s">
        <v>287</v>
      </c>
      <c r="F2338" t="s">
        <v>16</v>
      </c>
      <c r="G2338" t="s">
        <v>307</v>
      </c>
      <c r="H2338" t="s">
        <v>53</v>
      </c>
      <c r="I2338" t="s">
        <v>125</v>
      </c>
      <c r="J2338" t="s">
        <v>125</v>
      </c>
      <c r="K2338">
        <v>0.5</v>
      </c>
      <c r="L2338"/>
      <c r="M2338">
        <v>3.2</v>
      </c>
      <c r="N2338" t="s">
        <v>55</v>
      </c>
      <c r="O2338"/>
      <c r="P2338"/>
      <c r="Q2338" t="s">
        <v>55</v>
      </c>
      <c r="R2338" s="3" t="s">
        <v>56</v>
      </c>
    </row>
    <row r="2339" spans="1:18" x14ac:dyDescent="0.35">
      <c r="A2339" s="46">
        <v>46013</v>
      </c>
      <c r="B2339" t="s">
        <v>50</v>
      </c>
      <c r="C2339" t="s">
        <v>627</v>
      </c>
      <c r="D2339" t="s">
        <v>18</v>
      </c>
      <c r="E2339" t="s">
        <v>287</v>
      </c>
      <c r="F2339" t="s">
        <v>16</v>
      </c>
      <c r="G2339" t="s">
        <v>307</v>
      </c>
      <c r="H2339" t="s">
        <v>53</v>
      </c>
      <c r="I2339" t="s">
        <v>125</v>
      </c>
      <c r="J2339" t="s">
        <v>125</v>
      </c>
      <c r="K2339">
        <v>0.5</v>
      </c>
      <c r="L2339"/>
      <c r="M2339">
        <v>3.2</v>
      </c>
      <c r="N2339" t="s">
        <v>55</v>
      </c>
      <c r="O2339"/>
      <c r="P2339"/>
      <c r="Q2339" t="s">
        <v>55</v>
      </c>
      <c r="R2339" s="3" t="s">
        <v>56</v>
      </c>
    </row>
    <row r="2340" spans="1:18" x14ac:dyDescent="0.35">
      <c r="A2340" s="46">
        <v>45986</v>
      </c>
      <c r="B2340" t="s">
        <v>50</v>
      </c>
      <c r="C2340" t="s">
        <v>129</v>
      </c>
      <c r="D2340" t="s">
        <v>18</v>
      </c>
      <c r="E2340" t="s">
        <v>287</v>
      </c>
      <c r="F2340" t="s">
        <v>16</v>
      </c>
      <c r="G2340" t="s">
        <v>307</v>
      </c>
      <c r="H2340" t="s">
        <v>53</v>
      </c>
      <c r="I2340" t="s">
        <v>130</v>
      </c>
      <c r="J2340" t="s">
        <v>130</v>
      </c>
      <c r="K2340">
        <v>0.5</v>
      </c>
      <c r="L2340"/>
      <c r="M2340">
        <v>6.8</v>
      </c>
      <c r="N2340" t="s">
        <v>55</v>
      </c>
      <c r="O2340"/>
      <c r="P2340"/>
      <c r="Q2340" t="s">
        <v>55</v>
      </c>
      <c r="R2340" s="3" t="s">
        <v>56</v>
      </c>
    </row>
    <row r="2341" spans="1:18" x14ac:dyDescent="0.35">
      <c r="A2341" s="46">
        <v>45987</v>
      </c>
      <c r="B2341" t="s">
        <v>50</v>
      </c>
      <c r="C2341" t="s">
        <v>129</v>
      </c>
      <c r="D2341" t="s">
        <v>18</v>
      </c>
      <c r="E2341" t="s">
        <v>287</v>
      </c>
      <c r="F2341" t="s">
        <v>16</v>
      </c>
      <c r="G2341" t="s">
        <v>307</v>
      </c>
      <c r="H2341" t="s">
        <v>53</v>
      </c>
      <c r="I2341" t="s">
        <v>130</v>
      </c>
      <c r="J2341" t="s">
        <v>130</v>
      </c>
      <c r="K2341">
        <v>1</v>
      </c>
      <c r="L2341"/>
      <c r="M2341">
        <v>6.8</v>
      </c>
      <c r="N2341" t="s">
        <v>55</v>
      </c>
      <c r="O2341"/>
      <c r="P2341"/>
      <c r="Q2341" t="s">
        <v>55</v>
      </c>
      <c r="R2341" s="3" t="s">
        <v>56</v>
      </c>
    </row>
    <row r="2342" spans="1:18" x14ac:dyDescent="0.35">
      <c r="A2342" s="46">
        <v>45993</v>
      </c>
      <c r="B2342" t="s">
        <v>50</v>
      </c>
      <c r="C2342" t="s">
        <v>129</v>
      </c>
      <c r="D2342" t="s">
        <v>18</v>
      </c>
      <c r="E2342" t="s">
        <v>287</v>
      </c>
      <c r="F2342" t="s">
        <v>16</v>
      </c>
      <c r="G2342" t="s">
        <v>307</v>
      </c>
      <c r="H2342" t="s">
        <v>53</v>
      </c>
      <c r="I2342" t="s">
        <v>130</v>
      </c>
      <c r="J2342" t="s">
        <v>130</v>
      </c>
      <c r="K2342">
        <v>0.2</v>
      </c>
      <c r="L2342"/>
      <c r="M2342">
        <v>6.8</v>
      </c>
      <c r="N2342" t="s">
        <v>55</v>
      </c>
      <c r="O2342"/>
      <c r="P2342"/>
      <c r="Q2342" t="s">
        <v>55</v>
      </c>
      <c r="R2342" s="3" t="s">
        <v>56</v>
      </c>
    </row>
    <row r="2343" spans="1:18" x14ac:dyDescent="0.35">
      <c r="A2343" s="46">
        <v>45995</v>
      </c>
      <c r="B2343" t="s">
        <v>50</v>
      </c>
      <c r="C2343" t="s">
        <v>129</v>
      </c>
      <c r="D2343" t="s">
        <v>18</v>
      </c>
      <c r="E2343" t="s">
        <v>287</v>
      </c>
      <c r="F2343" t="s">
        <v>16</v>
      </c>
      <c r="G2343" t="s">
        <v>307</v>
      </c>
      <c r="H2343" t="s">
        <v>53</v>
      </c>
      <c r="I2343" t="s">
        <v>130</v>
      </c>
      <c r="J2343" t="s">
        <v>130</v>
      </c>
      <c r="K2343">
        <v>0.3</v>
      </c>
      <c r="L2343"/>
      <c r="M2343">
        <v>6.8</v>
      </c>
      <c r="N2343" t="s">
        <v>55</v>
      </c>
      <c r="O2343"/>
      <c r="P2343"/>
      <c r="Q2343" t="s">
        <v>55</v>
      </c>
      <c r="R2343" s="3" t="s">
        <v>56</v>
      </c>
    </row>
    <row r="2344" spans="1:18" x14ac:dyDescent="0.35">
      <c r="A2344" s="46">
        <v>45995</v>
      </c>
      <c r="B2344" t="s">
        <v>50</v>
      </c>
      <c r="C2344" t="s">
        <v>129</v>
      </c>
      <c r="D2344" t="s">
        <v>18</v>
      </c>
      <c r="E2344" t="s">
        <v>287</v>
      </c>
      <c r="F2344" t="s">
        <v>16</v>
      </c>
      <c r="G2344" t="s">
        <v>307</v>
      </c>
      <c r="H2344" t="s">
        <v>53</v>
      </c>
      <c r="I2344" t="s">
        <v>130</v>
      </c>
      <c r="J2344" t="s">
        <v>130</v>
      </c>
      <c r="K2344">
        <v>0.2</v>
      </c>
      <c r="L2344"/>
      <c r="M2344">
        <v>6.8</v>
      </c>
      <c r="N2344" t="s">
        <v>55</v>
      </c>
      <c r="O2344"/>
      <c r="P2344"/>
      <c r="Q2344" t="s">
        <v>55</v>
      </c>
      <c r="R2344" s="3" t="s">
        <v>56</v>
      </c>
    </row>
    <row r="2345" spans="1:18" x14ac:dyDescent="0.35">
      <c r="A2345" s="46">
        <v>45995</v>
      </c>
      <c r="B2345" t="s">
        <v>50</v>
      </c>
      <c r="C2345" t="s">
        <v>129</v>
      </c>
      <c r="D2345" t="s">
        <v>18</v>
      </c>
      <c r="E2345" t="s">
        <v>287</v>
      </c>
      <c r="F2345" t="s">
        <v>16</v>
      </c>
      <c r="G2345" t="s">
        <v>307</v>
      </c>
      <c r="H2345" t="s">
        <v>53</v>
      </c>
      <c r="I2345" t="s">
        <v>130</v>
      </c>
      <c r="J2345" t="s">
        <v>130</v>
      </c>
      <c r="K2345">
        <v>0.5</v>
      </c>
      <c r="L2345"/>
      <c r="M2345">
        <v>6.8</v>
      </c>
      <c r="N2345" t="s">
        <v>55</v>
      </c>
      <c r="O2345"/>
      <c r="P2345"/>
      <c r="Q2345" t="s">
        <v>55</v>
      </c>
      <c r="R2345" s="3" t="s">
        <v>56</v>
      </c>
    </row>
    <row r="2346" spans="1:18" x14ac:dyDescent="0.35">
      <c r="A2346" s="46">
        <v>45999</v>
      </c>
      <c r="B2346" t="s">
        <v>50</v>
      </c>
      <c r="C2346" t="s">
        <v>129</v>
      </c>
      <c r="D2346" t="s">
        <v>18</v>
      </c>
      <c r="E2346" t="s">
        <v>287</v>
      </c>
      <c r="F2346" t="s">
        <v>16</v>
      </c>
      <c r="G2346" t="s">
        <v>307</v>
      </c>
      <c r="H2346" t="s">
        <v>53</v>
      </c>
      <c r="I2346" t="s">
        <v>130</v>
      </c>
      <c r="J2346" t="s">
        <v>130</v>
      </c>
      <c r="K2346">
        <v>1.1000000000000001</v>
      </c>
      <c r="L2346"/>
      <c r="M2346">
        <v>6.8</v>
      </c>
      <c r="N2346" t="s">
        <v>55</v>
      </c>
      <c r="O2346"/>
      <c r="P2346"/>
      <c r="Q2346" t="s">
        <v>55</v>
      </c>
      <c r="R2346" s="3" t="s">
        <v>56</v>
      </c>
    </row>
    <row r="2347" spans="1:18" x14ac:dyDescent="0.35">
      <c r="A2347" s="46">
        <v>46000</v>
      </c>
      <c r="B2347" t="s">
        <v>50</v>
      </c>
      <c r="C2347" t="s">
        <v>129</v>
      </c>
      <c r="D2347" t="s">
        <v>18</v>
      </c>
      <c r="E2347" t="s">
        <v>287</v>
      </c>
      <c r="F2347" t="s">
        <v>16</v>
      </c>
      <c r="G2347" t="s">
        <v>307</v>
      </c>
      <c r="H2347" t="s">
        <v>53</v>
      </c>
      <c r="I2347" t="s">
        <v>130</v>
      </c>
      <c r="J2347" t="s">
        <v>130</v>
      </c>
      <c r="K2347">
        <v>0.4</v>
      </c>
      <c r="L2347"/>
      <c r="M2347">
        <v>6.8</v>
      </c>
      <c r="N2347" t="s">
        <v>55</v>
      </c>
      <c r="O2347"/>
      <c r="P2347"/>
      <c r="Q2347" t="s">
        <v>55</v>
      </c>
      <c r="R2347" s="3" t="s">
        <v>56</v>
      </c>
    </row>
    <row r="2348" spans="1:18" x14ac:dyDescent="0.35">
      <c r="A2348" s="46">
        <v>46001</v>
      </c>
      <c r="B2348" t="s">
        <v>50</v>
      </c>
      <c r="C2348" t="s">
        <v>129</v>
      </c>
      <c r="D2348" t="s">
        <v>18</v>
      </c>
      <c r="E2348" t="s">
        <v>287</v>
      </c>
      <c r="F2348" t="s">
        <v>16</v>
      </c>
      <c r="G2348" t="s">
        <v>307</v>
      </c>
      <c r="H2348" t="s">
        <v>53</v>
      </c>
      <c r="I2348" t="s">
        <v>130</v>
      </c>
      <c r="J2348" t="s">
        <v>130</v>
      </c>
      <c r="K2348">
        <v>0.3</v>
      </c>
      <c r="L2348"/>
      <c r="M2348">
        <v>6.8</v>
      </c>
      <c r="N2348" t="s">
        <v>55</v>
      </c>
      <c r="O2348"/>
      <c r="P2348"/>
      <c r="Q2348" t="s">
        <v>55</v>
      </c>
      <c r="R2348" s="3" t="s">
        <v>56</v>
      </c>
    </row>
    <row r="2349" spans="1:18" x14ac:dyDescent="0.35">
      <c r="A2349" s="46">
        <v>46009</v>
      </c>
      <c r="B2349" t="s">
        <v>50</v>
      </c>
      <c r="C2349" t="s">
        <v>129</v>
      </c>
      <c r="D2349" t="s">
        <v>18</v>
      </c>
      <c r="E2349" t="s">
        <v>287</v>
      </c>
      <c r="F2349" t="s">
        <v>16</v>
      </c>
      <c r="G2349" t="s">
        <v>307</v>
      </c>
      <c r="H2349" t="s">
        <v>53</v>
      </c>
      <c r="I2349" t="s">
        <v>130</v>
      </c>
      <c r="J2349" t="s">
        <v>130</v>
      </c>
      <c r="K2349">
        <v>0.3</v>
      </c>
      <c r="L2349"/>
      <c r="M2349">
        <v>6.8</v>
      </c>
      <c r="N2349" t="s">
        <v>55</v>
      </c>
      <c r="O2349"/>
      <c r="P2349"/>
      <c r="Q2349" t="s">
        <v>55</v>
      </c>
      <c r="R2349" s="3" t="s">
        <v>56</v>
      </c>
    </row>
    <row r="2350" spans="1:18" x14ac:dyDescent="0.35">
      <c r="A2350" s="46">
        <v>45993</v>
      </c>
      <c r="B2350" t="s">
        <v>50</v>
      </c>
      <c r="C2350" t="s">
        <v>131</v>
      </c>
      <c r="D2350" t="s">
        <v>18</v>
      </c>
      <c r="E2350" t="s">
        <v>265</v>
      </c>
      <c r="F2350" t="s">
        <v>16</v>
      </c>
      <c r="G2350" t="s">
        <v>324</v>
      </c>
      <c r="H2350" t="s">
        <v>53</v>
      </c>
      <c r="I2350" t="s">
        <v>132</v>
      </c>
      <c r="J2350" t="s">
        <v>132</v>
      </c>
      <c r="K2350">
        <v>0.3</v>
      </c>
      <c r="L2350"/>
      <c r="M2350">
        <v>8.1</v>
      </c>
      <c r="N2350" t="s">
        <v>55</v>
      </c>
      <c r="O2350"/>
      <c r="P2350"/>
      <c r="Q2350" t="s">
        <v>55</v>
      </c>
      <c r="R2350" s="3" t="s">
        <v>63</v>
      </c>
    </row>
    <row r="2351" spans="1:18" x14ac:dyDescent="0.35">
      <c r="A2351" s="46">
        <v>45993</v>
      </c>
      <c r="B2351" t="s">
        <v>50</v>
      </c>
      <c r="C2351" t="s">
        <v>131</v>
      </c>
      <c r="D2351" t="s">
        <v>18</v>
      </c>
      <c r="E2351" t="s">
        <v>265</v>
      </c>
      <c r="F2351" t="s">
        <v>16</v>
      </c>
      <c r="G2351" t="s">
        <v>324</v>
      </c>
      <c r="H2351" t="s">
        <v>53</v>
      </c>
      <c r="I2351" t="s">
        <v>132</v>
      </c>
      <c r="J2351" t="s">
        <v>132</v>
      </c>
      <c r="K2351">
        <v>0.6</v>
      </c>
      <c r="L2351"/>
      <c r="M2351">
        <v>8.1</v>
      </c>
      <c r="N2351" t="s">
        <v>55</v>
      </c>
      <c r="O2351"/>
      <c r="P2351"/>
      <c r="Q2351" t="s">
        <v>55</v>
      </c>
      <c r="R2351" s="3" t="s">
        <v>63</v>
      </c>
    </row>
    <row r="2352" spans="1:18" x14ac:dyDescent="0.35">
      <c r="A2352" s="46">
        <v>45996</v>
      </c>
      <c r="B2352" t="s">
        <v>50</v>
      </c>
      <c r="C2352" t="s">
        <v>131</v>
      </c>
      <c r="D2352" t="s">
        <v>18</v>
      </c>
      <c r="E2352" t="s">
        <v>265</v>
      </c>
      <c r="F2352" t="s">
        <v>16</v>
      </c>
      <c r="G2352" t="s">
        <v>324</v>
      </c>
      <c r="H2352" t="s">
        <v>53</v>
      </c>
      <c r="I2352" t="s">
        <v>132</v>
      </c>
      <c r="J2352" t="s">
        <v>132</v>
      </c>
      <c r="K2352">
        <v>0.6</v>
      </c>
      <c r="L2352"/>
      <c r="M2352">
        <v>8.1</v>
      </c>
      <c r="N2352" t="s">
        <v>55</v>
      </c>
      <c r="O2352"/>
      <c r="P2352"/>
      <c r="Q2352" t="s">
        <v>55</v>
      </c>
      <c r="R2352" s="3" t="s">
        <v>63</v>
      </c>
    </row>
    <row r="2353" spans="1:18" x14ac:dyDescent="0.35">
      <c r="A2353" s="46">
        <v>45996</v>
      </c>
      <c r="B2353" t="s">
        <v>50</v>
      </c>
      <c r="C2353" t="s">
        <v>131</v>
      </c>
      <c r="D2353" t="s">
        <v>18</v>
      </c>
      <c r="E2353" t="s">
        <v>265</v>
      </c>
      <c r="F2353" t="s">
        <v>16</v>
      </c>
      <c r="G2353" t="s">
        <v>324</v>
      </c>
      <c r="H2353" t="s">
        <v>53</v>
      </c>
      <c r="I2353" t="s">
        <v>132</v>
      </c>
      <c r="J2353" t="s">
        <v>132</v>
      </c>
      <c r="K2353">
        <v>0.5</v>
      </c>
      <c r="L2353"/>
      <c r="M2353">
        <v>8.1</v>
      </c>
      <c r="N2353" t="s">
        <v>55</v>
      </c>
      <c r="O2353"/>
      <c r="P2353"/>
      <c r="Q2353" t="s">
        <v>55</v>
      </c>
      <c r="R2353" s="3" t="s">
        <v>63</v>
      </c>
    </row>
    <row r="2354" spans="1:18" x14ac:dyDescent="0.35">
      <c r="A2354" s="46">
        <v>46001</v>
      </c>
      <c r="B2354" t="s">
        <v>50</v>
      </c>
      <c r="C2354" t="s">
        <v>131</v>
      </c>
      <c r="D2354" t="s">
        <v>18</v>
      </c>
      <c r="E2354" t="s">
        <v>265</v>
      </c>
      <c r="F2354" t="s">
        <v>16</v>
      </c>
      <c r="G2354" t="s">
        <v>324</v>
      </c>
      <c r="H2354" t="s">
        <v>53</v>
      </c>
      <c r="I2354" t="s">
        <v>132</v>
      </c>
      <c r="J2354" t="s">
        <v>132</v>
      </c>
      <c r="K2354">
        <v>0.4</v>
      </c>
      <c r="L2354"/>
      <c r="M2354">
        <v>8.1</v>
      </c>
      <c r="N2354" t="s">
        <v>55</v>
      </c>
      <c r="O2354"/>
      <c r="P2354"/>
      <c r="Q2354" t="s">
        <v>55</v>
      </c>
      <c r="R2354" s="3" t="s">
        <v>63</v>
      </c>
    </row>
    <row r="2355" spans="1:18" x14ac:dyDescent="0.35">
      <c r="A2355" s="46">
        <v>46007</v>
      </c>
      <c r="B2355" t="s">
        <v>50</v>
      </c>
      <c r="C2355" t="s">
        <v>131</v>
      </c>
      <c r="D2355" t="s">
        <v>18</v>
      </c>
      <c r="E2355" t="s">
        <v>265</v>
      </c>
      <c r="F2355" t="s">
        <v>16</v>
      </c>
      <c r="G2355" t="s">
        <v>324</v>
      </c>
      <c r="H2355" t="s">
        <v>53</v>
      </c>
      <c r="I2355" t="s">
        <v>132</v>
      </c>
      <c r="J2355" t="s">
        <v>132</v>
      </c>
      <c r="K2355">
        <v>0.4</v>
      </c>
      <c r="L2355"/>
      <c r="M2355">
        <v>8.1</v>
      </c>
      <c r="N2355" t="s">
        <v>55</v>
      </c>
      <c r="O2355"/>
      <c r="P2355"/>
      <c r="Q2355" t="s">
        <v>55</v>
      </c>
      <c r="R2355" s="3" t="s">
        <v>63</v>
      </c>
    </row>
    <row r="2356" spans="1:18" x14ac:dyDescent="0.35">
      <c r="A2356" s="46">
        <v>46014</v>
      </c>
      <c r="B2356" t="s">
        <v>50</v>
      </c>
      <c r="C2356" t="s">
        <v>131</v>
      </c>
      <c r="D2356" t="s">
        <v>18</v>
      </c>
      <c r="E2356" t="s">
        <v>265</v>
      </c>
      <c r="F2356" t="s">
        <v>16</v>
      </c>
      <c r="G2356" t="s">
        <v>324</v>
      </c>
      <c r="H2356" t="s">
        <v>53</v>
      </c>
      <c r="I2356" t="s">
        <v>132</v>
      </c>
      <c r="J2356" t="s">
        <v>132</v>
      </c>
      <c r="K2356">
        <v>0.4</v>
      </c>
      <c r="L2356"/>
      <c r="M2356">
        <v>8.1</v>
      </c>
      <c r="N2356" t="s">
        <v>55</v>
      </c>
      <c r="O2356"/>
      <c r="P2356"/>
      <c r="Q2356" t="s">
        <v>55</v>
      </c>
      <c r="R2356" s="3" t="s">
        <v>63</v>
      </c>
    </row>
    <row r="2357" spans="1:18" x14ac:dyDescent="0.35">
      <c r="A2357" s="46">
        <v>46007</v>
      </c>
      <c r="B2357" t="s">
        <v>50</v>
      </c>
      <c r="C2357" t="s">
        <v>133</v>
      </c>
      <c r="D2357" t="s">
        <v>18</v>
      </c>
      <c r="E2357" t="s">
        <v>265</v>
      </c>
      <c r="F2357" t="s">
        <v>16</v>
      </c>
      <c r="G2357" t="s">
        <v>324</v>
      </c>
      <c r="H2357" t="s">
        <v>53</v>
      </c>
      <c r="I2357" t="s">
        <v>134</v>
      </c>
      <c r="J2357" t="s">
        <v>134</v>
      </c>
      <c r="K2357">
        <v>0.1</v>
      </c>
      <c r="L2357"/>
      <c r="M2357">
        <v>2.5</v>
      </c>
      <c r="N2357" t="s">
        <v>55</v>
      </c>
      <c r="O2357"/>
      <c r="P2357"/>
      <c r="Q2357" t="s">
        <v>55</v>
      </c>
      <c r="R2357" s="3" t="s">
        <v>63</v>
      </c>
    </row>
    <row r="2358" spans="1:18" x14ac:dyDescent="0.35">
      <c r="A2358" s="46">
        <v>46007</v>
      </c>
      <c r="B2358" t="s">
        <v>50</v>
      </c>
      <c r="C2358" t="s">
        <v>133</v>
      </c>
      <c r="D2358" t="s">
        <v>18</v>
      </c>
      <c r="E2358" t="s">
        <v>265</v>
      </c>
      <c r="F2358" t="s">
        <v>16</v>
      </c>
      <c r="G2358" t="s">
        <v>324</v>
      </c>
      <c r="H2358" t="s">
        <v>53</v>
      </c>
      <c r="I2358" t="s">
        <v>134</v>
      </c>
      <c r="J2358" t="s">
        <v>134</v>
      </c>
      <c r="K2358">
        <v>0.3</v>
      </c>
      <c r="L2358"/>
      <c r="M2358">
        <v>2.5</v>
      </c>
      <c r="N2358" t="s">
        <v>55</v>
      </c>
      <c r="O2358"/>
      <c r="P2358"/>
      <c r="Q2358" t="s">
        <v>55</v>
      </c>
      <c r="R2358" s="3" t="s">
        <v>63</v>
      </c>
    </row>
    <row r="2359" spans="1:18" x14ac:dyDescent="0.35">
      <c r="A2359" s="46">
        <v>46007</v>
      </c>
      <c r="B2359" t="s">
        <v>50</v>
      </c>
      <c r="C2359" t="s">
        <v>133</v>
      </c>
      <c r="D2359" t="s">
        <v>18</v>
      </c>
      <c r="E2359" t="s">
        <v>265</v>
      </c>
      <c r="F2359" t="s">
        <v>16</v>
      </c>
      <c r="G2359" t="s">
        <v>324</v>
      </c>
      <c r="H2359" t="s">
        <v>53</v>
      </c>
      <c r="I2359" t="s">
        <v>134</v>
      </c>
      <c r="J2359" t="s">
        <v>134</v>
      </c>
      <c r="K2359">
        <v>0.2</v>
      </c>
      <c r="L2359"/>
      <c r="M2359">
        <v>2.5</v>
      </c>
      <c r="N2359" t="s">
        <v>55</v>
      </c>
      <c r="O2359"/>
      <c r="P2359"/>
      <c r="Q2359" t="s">
        <v>55</v>
      </c>
      <c r="R2359" s="3" t="s">
        <v>63</v>
      </c>
    </row>
    <row r="2360" spans="1:18" x14ac:dyDescent="0.35">
      <c r="A2360" s="46">
        <v>45993</v>
      </c>
      <c r="B2360" t="s">
        <v>50</v>
      </c>
      <c r="C2360" t="s">
        <v>135</v>
      </c>
      <c r="D2360" t="s">
        <v>18</v>
      </c>
      <c r="E2360" t="s">
        <v>265</v>
      </c>
      <c r="F2360" t="s">
        <v>16</v>
      </c>
      <c r="G2360" t="s">
        <v>324</v>
      </c>
      <c r="H2360" t="s">
        <v>53</v>
      </c>
      <c r="I2360" t="s">
        <v>136</v>
      </c>
      <c r="J2360" t="s">
        <v>136</v>
      </c>
      <c r="K2360">
        <v>0.2</v>
      </c>
      <c r="L2360"/>
      <c r="M2360">
        <v>6.5</v>
      </c>
      <c r="N2360" t="s">
        <v>55</v>
      </c>
      <c r="O2360"/>
      <c r="P2360"/>
      <c r="Q2360" t="s">
        <v>55</v>
      </c>
      <c r="R2360" s="3" t="s">
        <v>63</v>
      </c>
    </row>
    <row r="2361" spans="1:18" x14ac:dyDescent="0.35">
      <c r="A2361" s="46">
        <v>45993</v>
      </c>
      <c r="B2361" t="s">
        <v>50</v>
      </c>
      <c r="C2361" t="s">
        <v>135</v>
      </c>
      <c r="D2361" t="s">
        <v>18</v>
      </c>
      <c r="E2361" t="s">
        <v>265</v>
      </c>
      <c r="F2361" t="s">
        <v>16</v>
      </c>
      <c r="G2361" t="s">
        <v>324</v>
      </c>
      <c r="H2361" t="s">
        <v>53</v>
      </c>
      <c r="I2361" t="s">
        <v>136</v>
      </c>
      <c r="J2361" t="s">
        <v>136</v>
      </c>
      <c r="K2361">
        <v>0.2</v>
      </c>
      <c r="L2361"/>
      <c r="M2361">
        <v>6.5</v>
      </c>
      <c r="N2361" t="s">
        <v>55</v>
      </c>
      <c r="O2361"/>
      <c r="P2361"/>
      <c r="Q2361" t="s">
        <v>55</v>
      </c>
      <c r="R2361" s="3" t="s">
        <v>63</v>
      </c>
    </row>
    <row r="2362" spans="1:18" x14ac:dyDescent="0.35">
      <c r="A2362" s="46">
        <v>45994</v>
      </c>
      <c r="B2362" t="s">
        <v>50</v>
      </c>
      <c r="C2362" t="s">
        <v>135</v>
      </c>
      <c r="D2362" t="s">
        <v>18</v>
      </c>
      <c r="E2362" t="s">
        <v>265</v>
      </c>
      <c r="F2362" t="s">
        <v>16</v>
      </c>
      <c r="G2362" t="s">
        <v>324</v>
      </c>
      <c r="H2362" t="s">
        <v>53</v>
      </c>
      <c r="I2362" t="s">
        <v>136</v>
      </c>
      <c r="J2362" t="s">
        <v>136</v>
      </c>
      <c r="K2362">
        <v>0.5</v>
      </c>
      <c r="L2362"/>
      <c r="M2362">
        <v>6.5</v>
      </c>
      <c r="N2362" t="s">
        <v>55</v>
      </c>
      <c r="O2362"/>
      <c r="P2362"/>
      <c r="Q2362" t="s">
        <v>55</v>
      </c>
      <c r="R2362" s="3" t="s">
        <v>63</v>
      </c>
    </row>
    <row r="2363" spans="1:18" x14ac:dyDescent="0.35">
      <c r="A2363" s="46">
        <v>45994</v>
      </c>
      <c r="B2363" t="s">
        <v>50</v>
      </c>
      <c r="C2363" t="s">
        <v>135</v>
      </c>
      <c r="D2363" t="s">
        <v>18</v>
      </c>
      <c r="E2363" t="s">
        <v>265</v>
      </c>
      <c r="F2363" t="s">
        <v>16</v>
      </c>
      <c r="G2363" t="s">
        <v>324</v>
      </c>
      <c r="H2363" t="s">
        <v>53</v>
      </c>
      <c r="I2363" t="s">
        <v>136</v>
      </c>
      <c r="J2363" t="s">
        <v>136</v>
      </c>
      <c r="K2363">
        <v>0.4</v>
      </c>
      <c r="L2363"/>
      <c r="M2363">
        <v>6.5</v>
      </c>
      <c r="N2363" t="s">
        <v>55</v>
      </c>
      <c r="O2363"/>
      <c r="P2363"/>
      <c r="Q2363" t="s">
        <v>55</v>
      </c>
      <c r="R2363" s="3" t="s">
        <v>63</v>
      </c>
    </row>
    <row r="2364" spans="1:18" x14ac:dyDescent="0.35">
      <c r="A2364" s="46">
        <v>45994</v>
      </c>
      <c r="B2364" t="s">
        <v>50</v>
      </c>
      <c r="C2364" t="s">
        <v>135</v>
      </c>
      <c r="D2364" t="s">
        <v>18</v>
      </c>
      <c r="E2364" t="s">
        <v>265</v>
      </c>
      <c r="F2364" t="s">
        <v>16</v>
      </c>
      <c r="G2364" t="s">
        <v>324</v>
      </c>
      <c r="H2364" t="s">
        <v>53</v>
      </c>
      <c r="I2364" t="s">
        <v>136</v>
      </c>
      <c r="J2364" t="s">
        <v>136</v>
      </c>
      <c r="K2364">
        <v>0.3</v>
      </c>
      <c r="L2364"/>
      <c r="M2364">
        <v>6.5</v>
      </c>
      <c r="N2364" t="s">
        <v>55</v>
      </c>
      <c r="O2364"/>
      <c r="P2364"/>
      <c r="Q2364" t="s">
        <v>55</v>
      </c>
      <c r="R2364" s="3" t="s">
        <v>63</v>
      </c>
    </row>
    <row r="2365" spans="1:18" x14ac:dyDescent="0.35">
      <c r="A2365" s="46">
        <v>46007</v>
      </c>
      <c r="B2365" t="s">
        <v>50</v>
      </c>
      <c r="C2365" t="s">
        <v>135</v>
      </c>
      <c r="D2365" t="s">
        <v>18</v>
      </c>
      <c r="E2365" t="s">
        <v>265</v>
      </c>
      <c r="F2365" t="s">
        <v>16</v>
      </c>
      <c r="G2365" t="s">
        <v>324</v>
      </c>
      <c r="H2365" t="s">
        <v>53</v>
      </c>
      <c r="I2365" t="s">
        <v>136</v>
      </c>
      <c r="J2365" t="s">
        <v>136</v>
      </c>
      <c r="K2365">
        <v>0.6</v>
      </c>
      <c r="L2365"/>
      <c r="M2365">
        <v>6.5</v>
      </c>
      <c r="N2365" t="s">
        <v>55</v>
      </c>
      <c r="O2365"/>
      <c r="P2365"/>
      <c r="Q2365" t="s">
        <v>55</v>
      </c>
      <c r="R2365" s="3" t="s">
        <v>63</v>
      </c>
    </row>
    <row r="2366" spans="1:18" x14ac:dyDescent="0.35">
      <c r="A2366" s="46">
        <v>46013</v>
      </c>
      <c r="B2366" t="s">
        <v>50</v>
      </c>
      <c r="C2366" t="s">
        <v>135</v>
      </c>
      <c r="D2366" t="s">
        <v>18</v>
      </c>
      <c r="E2366" t="s">
        <v>265</v>
      </c>
      <c r="F2366" t="s">
        <v>16</v>
      </c>
      <c r="G2366" t="s">
        <v>324</v>
      </c>
      <c r="H2366" t="s">
        <v>53</v>
      </c>
      <c r="I2366" t="s">
        <v>136</v>
      </c>
      <c r="J2366" t="s">
        <v>136</v>
      </c>
      <c r="K2366">
        <v>0.8</v>
      </c>
      <c r="L2366"/>
      <c r="M2366">
        <v>6.5</v>
      </c>
      <c r="N2366" t="s">
        <v>55</v>
      </c>
      <c r="O2366"/>
      <c r="P2366"/>
      <c r="Q2366" t="s">
        <v>55</v>
      </c>
      <c r="R2366" s="3" t="s">
        <v>63</v>
      </c>
    </row>
    <row r="2367" spans="1:18" x14ac:dyDescent="0.35">
      <c r="A2367" s="46">
        <v>45993</v>
      </c>
      <c r="B2367" t="s">
        <v>50</v>
      </c>
      <c r="C2367" t="s">
        <v>137</v>
      </c>
      <c r="D2367" t="s">
        <v>18</v>
      </c>
      <c r="E2367" t="s">
        <v>267</v>
      </c>
      <c r="F2367" t="s">
        <v>16</v>
      </c>
      <c r="G2367" t="s">
        <v>329</v>
      </c>
      <c r="H2367" t="s">
        <v>53</v>
      </c>
      <c r="I2367" t="s">
        <v>138</v>
      </c>
      <c r="J2367" t="s">
        <v>138</v>
      </c>
      <c r="K2367">
        <v>0.5</v>
      </c>
      <c r="L2367"/>
      <c r="M2367">
        <v>28.7</v>
      </c>
      <c r="N2367" t="s">
        <v>55</v>
      </c>
      <c r="O2367"/>
      <c r="P2367"/>
      <c r="Q2367" t="s">
        <v>55</v>
      </c>
      <c r="R2367" s="3" t="s">
        <v>63</v>
      </c>
    </row>
    <row r="2368" spans="1:18" x14ac:dyDescent="0.35">
      <c r="A2368" s="46">
        <v>45993</v>
      </c>
      <c r="B2368" t="s">
        <v>50</v>
      </c>
      <c r="C2368" t="s">
        <v>137</v>
      </c>
      <c r="D2368" t="s">
        <v>18</v>
      </c>
      <c r="E2368" t="s">
        <v>267</v>
      </c>
      <c r="F2368" t="s">
        <v>16</v>
      </c>
      <c r="G2368" t="s">
        <v>329</v>
      </c>
      <c r="H2368" t="s">
        <v>53</v>
      </c>
      <c r="I2368" t="s">
        <v>138</v>
      </c>
      <c r="J2368" t="s">
        <v>138</v>
      </c>
      <c r="K2368">
        <v>0.9</v>
      </c>
      <c r="L2368"/>
      <c r="M2368">
        <v>28.7</v>
      </c>
      <c r="N2368" t="s">
        <v>55</v>
      </c>
      <c r="O2368"/>
      <c r="P2368"/>
      <c r="Q2368" t="s">
        <v>55</v>
      </c>
      <c r="R2368" s="3" t="s">
        <v>63</v>
      </c>
    </row>
    <row r="2369" spans="1:18" x14ac:dyDescent="0.35">
      <c r="A2369" s="46">
        <v>45993</v>
      </c>
      <c r="B2369" t="s">
        <v>50</v>
      </c>
      <c r="C2369" t="s">
        <v>137</v>
      </c>
      <c r="D2369" t="s">
        <v>18</v>
      </c>
      <c r="E2369" t="s">
        <v>267</v>
      </c>
      <c r="F2369" t="s">
        <v>16</v>
      </c>
      <c r="G2369" t="s">
        <v>329</v>
      </c>
      <c r="H2369" t="s">
        <v>53</v>
      </c>
      <c r="I2369" t="s">
        <v>138</v>
      </c>
      <c r="J2369" t="s">
        <v>138</v>
      </c>
      <c r="K2369">
        <v>0.5</v>
      </c>
      <c r="L2369"/>
      <c r="M2369">
        <v>28.7</v>
      </c>
      <c r="N2369" t="s">
        <v>55</v>
      </c>
      <c r="O2369"/>
      <c r="P2369"/>
      <c r="Q2369" t="s">
        <v>55</v>
      </c>
      <c r="R2369" s="3" t="s">
        <v>63</v>
      </c>
    </row>
    <row r="2370" spans="1:18" x14ac:dyDescent="0.35">
      <c r="A2370" s="46">
        <v>45993</v>
      </c>
      <c r="B2370" t="s">
        <v>50</v>
      </c>
      <c r="C2370" t="s">
        <v>137</v>
      </c>
      <c r="D2370" t="s">
        <v>18</v>
      </c>
      <c r="E2370" t="s">
        <v>267</v>
      </c>
      <c r="F2370" t="s">
        <v>16</v>
      </c>
      <c r="G2370" t="s">
        <v>329</v>
      </c>
      <c r="H2370" t="s">
        <v>53</v>
      </c>
      <c r="I2370" t="s">
        <v>138</v>
      </c>
      <c r="J2370" t="s">
        <v>138</v>
      </c>
      <c r="K2370">
        <v>1</v>
      </c>
      <c r="L2370"/>
      <c r="M2370">
        <v>28.7</v>
      </c>
      <c r="N2370" t="s">
        <v>55</v>
      </c>
      <c r="O2370"/>
      <c r="P2370"/>
      <c r="Q2370" t="s">
        <v>55</v>
      </c>
      <c r="R2370" s="3" t="s">
        <v>63</v>
      </c>
    </row>
    <row r="2371" spans="1:18" x14ac:dyDescent="0.35">
      <c r="A2371" s="46">
        <v>45993</v>
      </c>
      <c r="B2371" t="s">
        <v>50</v>
      </c>
      <c r="C2371" t="s">
        <v>137</v>
      </c>
      <c r="D2371" t="s">
        <v>18</v>
      </c>
      <c r="E2371" t="s">
        <v>267</v>
      </c>
      <c r="F2371" t="s">
        <v>16</v>
      </c>
      <c r="G2371" t="s">
        <v>329</v>
      </c>
      <c r="H2371" t="s">
        <v>53</v>
      </c>
      <c r="I2371" t="s">
        <v>138</v>
      </c>
      <c r="J2371" t="s">
        <v>138</v>
      </c>
      <c r="K2371">
        <v>0.2</v>
      </c>
      <c r="L2371"/>
      <c r="M2371">
        <v>28.7</v>
      </c>
      <c r="N2371" t="s">
        <v>55</v>
      </c>
      <c r="O2371"/>
      <c r="P2371"/>
      <c r="Q2371" t="s">
        <v>55</v>
      </c>
      <c r="R2371" s="3" t="s">
        <v>63</v>
      </c>
    </row>
    <row r="2372" spans="1:18" x14ac:dyDescent="0.35">
      <c r="A2372" s="46">
        <v>45993</v>
      </c>
      <c r="B2372" t="s">
        <v>50</v>
      </c>
      <c r="C2372" t="s">
        <v>137</v>
      </c>
      <c r="D2372" t="s">
        <v>18</v>
      </c>
      <c r="E2372" t="s">
        <v>267</v>
      </c>
      <c r="F2372" t="s">
        <v>16</v>
      </c>
      <c r="G2372" t="s">
        <v>329</v>
      </c>
      <c r="H2372" t="s">
        <v>53</v>
      </c>
      <c r="I2372" t="s">
        <v>138</v>
      </c>
      <c r="J2372" t="s">
        <v>138</v>
      </c>
      <c r="K2372">
        <v>0.3</v>
      </c>
      <c r="L2372"/>
      <c r="M2372">
        <v>28.7</v>
      </c>
      <c r="N2372" t="s">
        <v>55</v>
      </c>
      <c r="O2372"/>
      <c r="P2372"/>
      <c r="Q2372" t="s">
        <v>55</v>
      </c>
      <c r="R2372" s="3" t="s">
        <v>63</v>
      </c>
    </row>
    <row r="2373" spans="1:18" x14ac:dyDescent="0.35">
      <c r="A2373" s="46">
        <v>45993</v>
      </c>
      <c r="B2373" t="s">
        <v>50</v>
      </c>
      <c r="C2373" t="s">
        <v>137</v>
      </c>
      <c r="D2373" t="s">
        <v>18</v>
      </c>
      <c r="E2373" t="s">
        <v>267</v>
      </c>
      <c r="F2373" t="s">
        <v>16</v>
      </c>
      <c r="G2373" t="s">
        <v>329</v>
      </c>
      <c r="H2373" t="s">
        <v>53</v>
      </c>
      <c r="I2373" t="s">
        <v>138</v>
      </c>
      <c r="J2373" t="s">
        <v>138</v>
      </c>
      <c r="K2373">
        <v>0.3</v>
      </c>
      <c r="L2373"/>
      <c r="M2373">
        <v>28.7</v>
      </c>
      <c r="N2373" t="s">
        <v>55</v>
      </c>
      <c r="O2373"/>
      <c r="P2373"/>
      <c r="Q2373" t="s">
        <v>55</v>
      </c>
      <c r="R2373" s="3" t="s">
        <v>63</v>
      </c>
    </row>
    <row r="2374" spans="1:18" x14ac:dyDescent="0.35">
      <c r="A2374" s="46">
        <v>45994</v>
      </c>
      <c r="B2374" t="s">
        <v>50</v>
      </c>
      <c r="C2374" t="s">
        <v>137</v>
      </c>
      <c r="D2374" t="s">
        <v>18</v>
      </c>
      <c r="E2374" t="s">
        <v>267</v>
      </c>
      <c r="F2374" t="s">
        <v>27</v>
      </c>
      <c r="G2374" t="s">
        <v>329</v>
      </c>
      <c r="H2374" t="s">
        <v>53</v>
      </c>
      <c r="I2374" t="s">
        <v>138</v>
      </c>
      <c r="J2374" t="s">
        <v>138</v>
      </c>
      <c r="K2374">
        <v>4.2</v>
      </c>
      <c r="L2374"/>
      <c r="M2374">
        <v>28.7</v>
      </c>
      <c r="N2374" t="s">
        <v>55</v>
      </c>
      <c r="O2374"/>
      <c r="P2374"/>
      <c r="Q2374" t="s">
        <v>55</v>
      </c>
      <c r="R2374" s="3" t="s">
        <v>63</v>
      </c>
    </row>
    <row r="2375" spans="1:18" x14ac:dyDescent="0.35">
      <c r="A2375" s="46">
        <v>45994</v>
      </c>
      <c r="B2375" t="s">
        <v>50</v>
      </c>
      <c r="C2375" t="s">
        <v>137</v>
      </c>
      <c r="D2375" t="s">
        <v>18</v>
      </c>
      <c r="E2375" t="s">
        <v>267</v>
      </c>
      <c r="F2375" t="s">
        <v>16</v>
      </c>
      <c r="G2375" t="s">
        <v>329</v>
      </c>
      <c r="H2375" t="s">
        <v>53</v>
      </c>
      <c r="I2375" t="s">
        <v>138</v>
      </c>
      <c r="J2375" t="s">
        <v>138</v>
      </c>
      <c r="K2375">
        <v>1</v>
      </c>
      <c r="L2375"/>
      <c r="M2375">
        <v>28.7</v>
      </c>
      <c r="N2375" t="s">
        <v>55</v>
      </c>
      <c r="O2375"/>
      <c r="P2375"/>
      <c r="Q2375" t="s">
        <v>55</v>
      </c>
      <c r="R2375" s="3" t="s">
        <v>63</v>
      </c>
    </row>
    <row r="2376" spans="1:18" x14ac:dyDescent="0.35">
      <c r="A2376" s="46">
        <v>45994</v>
      </c>
      <c r="B2376" t="s">
        <v>50</v>
      </c>
      <c r="C2376" t="s">
        <v>137</v>
      </c>
      <c r="D2376" t="s">
        <v>18</v>
      </c>
      <c r="E2376" t="s">
        <v>267</v>
      </c>
      <c r="F2376" t="s">
        <v>27</v>
      </c>
      <c r="G2376" t="s">
        <v>329</v>
      </c>
      <c r="H2376" t="s">
        <v>53</v>
      </c>
      <c r="I2376" t="s">
        <v>138</v>
      </c>
      <c r="J2376" t="s">
        <v>138</v>
      </c>
      <c r="K2376">
        <v>4.2</v>
      </c>
      <c r="L2376"/>
      <c r="M2376">
        <v>28.7</v>
      </c>
      <c r="N2376" t="s">
        <v>55</v>
      </c>
      <c r="O2376"/>
      <c r="P2376"/>
      <c r="Q2376" t="s">
        <v>55</v>
      </c>
      <c r="R2376" s="3" t="s">
        <v>63</v>
      </c>
    </row>
    <row r="2377" spans="1:18" x14ac:dyDescent="0.35">
      <c r="A2377" s="46">
        <v>45994</v>
      </c>
      <c r="B2377" t="s">
        <v>50</v>
      </c>
      <c r="C2377" t="s">
        <v>137</v>
      </c>
      <c r="D2377" t="s">
        <v>18</v>
      </c>
      <c r="E2377" t="s">
        <v>267</v>
      </c>
      <c r="F2377" t="s">
        <v>16</v>
      </c>
      <c r="G2377" t="s">
        <v>329</v>
      </c>
      <c r="H2377" t="s">
        <v>53</v>
      </c>
      <c r="I2377" t="s">
        <v>138</v>
      </c>
      <c r="J2377" t="s">
        <v>138</v>
      </c>
      <c r="K2377">
        <v>0.4</v>
      </c>
      <c r="L2377"/>
      <c r="M2377">
        <v>28.7</v>
      </c>
      <c r="N2377" t="s">
        <v>55</v>
      </c>
      <c r="O2377"/>
      <c r="P2377"/>
      <c r="Q2377" t="s">
        <v>55</v>
      </c>
      <c r="R2377" s="3" t="s">
        <v>63</v>
      </c>
    </row>
    <row r="2378" spans="1:18" x14ac:dyDescent="0.35">
      <c r="A2378" s="46">
        <v>45995</v>
      </c>
      <c r="B2378" t="s">
        <v>50</v>
      </c>
      <c r="C2378" t="s">
        <v>137</v>
      </c>
      <c r="D2378" t="s">
        <v>18</v>
      </c>
      <c r="E2378" t="s">
        <v>267</v>
      </c>
      <c r="F2378" t="s">
        <v>16</v>
      </c>
      <c r="G2378" t="s">
        <v>329</v>
      </c>
      <c r="H2378" t="s">
        <v>53</v>
      </c>
      <c r="I2378" t="s">
        <v>138</v>
      </c>
      <c r="J2378" t="s">
        <v>138</v>
      </c>
      <c r="K2378">
        <v>0.2</v>
      </c>
      <c r="L2378"/>
      <c r="M2378">
        <v>28.7</v>
      </c>
      <c r="N2378" t="s">
        <v>55</v>
      </c>
      <c r="O2378"/>
      <c r="P2378"/>
      <c r="Q2378" t="s">
        <v>55</v>
      </c>
      <c r="R2378" s="3" t="s">
        <v>63</v>
      </c>
    </row>
    <row r="2379" spans="1:18" x14ac:dyDescent="0.35">
      <c r="A2379" s="46">
        <v>45995</v>
      </c>
      <c r="B2379" t="s">
        <v>50</v>
      </c>
      <c r="C2379" t="s">
        <v>137</v>
      </c>
      <c r="D2379" t="s">
        <v>18</v>
      </c>
      <c r="E2379" t="s">
        <v>267</v>
      </c>
      <c r="F2379" t="s">
        <v>16</v>
      </c>
      <c r="G2379" t="s">
        <v>329</v>
      </c>
      <c r="H2379" t="s">
        <v>53</v>
      </c>
      <c r="I2379" t="s">
        <v>138</v>
      </c>
      <c r="J2379" t="s">
        <v>138</v>
      </c>
      <c r="K2379">
        <v>0.1</v>
      </c>
      <c r="L2379"/>
      <c r="M2379">
        <v>28.7</v>
      </c>
      <c r="N2379" t="s">
        <v>55</v>
      </c>
      <c r="O2379"/>
      <c r="P2379"/>
      <c r="Q2379" t="s">
        <v>55</v>
      </c>
      <c r="R2379" s="3" t="s">
        <v>63</v>
      </c>
    </row>
    <row r="2380" spans="1:18" x14ac:dyDescent="0.35">
      <c r="A2380" s="46">
        <v>45995</v>
      </c>
      <c r="B2380" t="s">
        <v>50</v>
      </c>
      <c r="C2380" t="s">
        <v>137</v>
      </c>
      <c r="D2380" t="s">
        <v>18</v>
      </c>
      <c r="E2380" t="s">
        <v>267</v>
      </c>
      <c r="F2380" t="s">
        <v>16</v>
      </c>
      <c r="G2380" t="s">
        <v>329</v>
      </c>
      <c r="H2380" t="s">
        <v>53</v>
      </c>
      <c r="I2380" t="s">
        <v>138</v>
      </c>
      <c r="J2380" t="s">
        <v>138</v>
      </c>
      <c r="K2380">
        <v>0.4</v>
      </c>
      <c r="L2380"/>
      <c r="M2380">
        <v>28.7</v>
      </c>
      <c r="N2380" t="s">
        <v>55</v>
      </c>
      <c r="O2380"/>
      <c r="P2380"/>
      <c r="Q2380" t="s">
        <v>55</v>
      </c>
      <c r="R2380" s="3" t="s">
        <v>63</v>
      </c>
    </row>
    <row r="2381" spans="1:18" x14ac:dyDescent="0.35">
      <c r="A2381" s="46">
        <v>45996</v>
      </c>
      <c r="B2381" t="s">
        <v>50</v>
      </c>
      <c r="C2381" t="s">
        <v>137</v>
      </c>
      <c r="D2381" t="s">
        <v>18</v>
      </c>
      <c r="E2381" t="s">
        <v>267</v>
      </c>
      <c r="F2381" t="s">
        <v>16</v>
      </c>
      <c r="G2381" t="s">
        <v>329</v>
      </c>
      <c r="H2381" t="s">
        <v>53</v>
      </c>
      <c r="I2381" t="s">
        <v>138</v>
      </c>
      <c r="J2381" t="s">
        <v>138</v>
      </c>
      <c r="K2381">
        <v>0.1</v>
      </c>
      <c r="L2381"/>
      <c r="M2381">
        <v>28.7</v>
      </c>
      <c r="N2381" t="s">
        <v>55</v>
      </c>
      <c r="O2381"/>
      <c r="P2381"/>
      <c r="Q2381" t="s">
        <v>55</v>
      </c>
      <c r="R2381" s="3" t="s">
        <v>63</v>
      </c>
    </row>
    <row r="2382" spans="1:18" x14ac:dyDescent="0.35">
      <c r="A2382" s="46">
        <v>45997</v>
      </c>
      <c r="B2382" t="s">
        <v>50</v>
      </c>
      <c r="C2382" t="s">
        <v>137</v>
      </c>
      <c r="D2382" t="s">
        <v>18</v>
      </c>
      <c r="E2382" t="s">
        <v>267</v>
      </c>
      <c r="F2382" t="s">
        <v>16</v>
      </c>
      <c r="G2382" t="s">
        <v>329</v>
      </c>
      <c r="H2382" t="s">
        <v>53</v>
      </c>
      <c r="I2382" t="s">
        <v>138</v>
      </c>
      <c r="J2382" t="s">
        <v>138</v>
      </c>
      <c r="K2382">
        <v>0.1</v>
      </c>
      <c r="L2382"/>
      <c r="M2382">
        <v>28.7</v>
      </c>
      <c r="N2382" t="s">
        <v>55</v>
      </c>
      <c r="O2382"/>
      <c r="P2382"/>
      <c r="Q2382" t="s">
        <v>55</v>
      </c>
      <c r="R2382" s="3" t="s">
        <v>63</v>
      </c>
    </row>
    <row r="2383" spans="1:18" x14ac:dyDescent="0.35">
      <c r="A2383" s="46">
        <v>45999</v>
      </c>
      <c r="B2383" t="s">
        <v>50</v>
      </c>
      <c r="C2383" t="s">
        <v>137</v>
      </c>
      <c r="D2383" t="s">
        <v>18</v>
      </c>
      <c r="E2383" t="s">
        <v>267</v>
      </c>
      <c r="F2383" t="s">
        <v>16</v>
      </c>
      <c r="G2383" t="s">
        <v>329</v>
      </c>
      <c r="H2383" t="s">
        <v>53</v>
      </c>
      <c r="I2383" t="s">
        <v>138</v>
      </c>
      <c r="J2383" t="s">
        <v>138</v>
      </c>
      <c r="K2383">
        <v>0.4</v>
      </c>
      <c r="L2383"/>
      <c r="M2383">
        <v>28.7</v>
      </c>
      <c r="N2383" t="s">
        <v>55</v>
      </c>
      <c r="O2383"/>
      <c r="P2383"/>
      <c r="Q2383" t="s">
        <v>55</v>
      </c>
      <c r="R2383" s="3" t="s">
        <v>63</v>
      </c>
    </row>
    <row r="2384" spans="1:18" x14ac:dyDescent="0.35">
      <c r="A2384" s="46">
        <v>45999</v>
      </c>
      <c r="B2384" t="s">
        <v>50</v>
      </c>
      <c r="C2384" t="s">
        <v>137</v>
      </c>
      <c r="D2384" t="s">
        <v>18</v>
      </c>
      <c r="E2384" t="s">
        <v>267</v>
      </c>
      <c r="F2384" t="s">
        <v>16</v>
      </c>
      <c r="G2384" t="s">
        <v>329</v>
      </c>
      <c r="H2384" t="s">
        <v>53</v>
      </c>
      <c r="I2384" t="s">
        <v>138</v>
      </c>
      <c r="J2384" t="s">
        <v>138</v>
      </c>
      <c r="K2384">
        <v>0.1</v>
      </c>
      <c r="L2384"/>
      <c r="M2384">
        <v>28.7</v>
      </c>
      <c r="N2384" t="s">
        <v>55</v>
      </c>
      <c r="O2384"/>
      <c r="P2384"/>
      <c r="Q2384" t="s">
        <v>55</v>
      </c>
      <c r="R2384" s="3" t="s">
        <v>63</v>
      </c>
    </row>
    <row r="2385" spans="1:18" x14ac:dyDescent="0.35">
      <c r="A2385" s="46">
        <v>45999</v>
      </c>
      <c r="B2385" t="s">
        <v>50</v>
      </c>
      <c r="C2385" t="s">
        <v>137</v>
      </c>
      <c r="D2385" t="s">
        <v>18</v>
      </c>
      <c r="E2385" t="s">
        <v>267</v>
      </c>
      <c r="F2385" t="s">
        <v>16</v>
      </c>
      <c r="G2385" t="s">
        <v>329</v>
      </c>
      <c r="H2385" t="s">
        <v>53</v>
      </c>
      <c r="I2385" t="s">
        <v>138</v>
      </c>
      <c r="J2385" t="s">
        <v>138</v>
      </c>
      <c r="K2385">
        <v>0.6</v>
      </c>
      <c r="L2385"/>
      <c r="M2385">
        <v>28.7</v>
      </c>
      <c r="N2385" t="s">
        <v>55</v>
      </c>
      <c r="O2385"/>
      <c r="P2385"/>
      <c r="Q2385" t="s">
        <v>55</v>
      </c>
      <c r="R2385" s="3" t="s">
        <v>63</v>
      </c>
    </row>
    <row r="2386" spans="1:18" x14ac:dyDescent="0.35">
      <c r="A2386" s="46">
        <v>45999</v>
      </c>
      <c r="B2386" t="s">
        <v>50</v>
      </c>
      <c r="C2386" t="s">
        <v>137</v>
      </c>
      <c r="D2386" t="s">
        <v>18</v>
      </c>
      <c r="E2386" t="s">
        <v>267</v>
      </c>
      <c r="F2386" t="s">
        <v>16</v>
      </c>
      <c r="G2386" t="s">
        <v>329</v>
      </c>
      <c r="H2386" t="s">
        <v>53</v>
      </c>
      <c r="I2386" t="s">
        <v>138</v>
      </c>
      <c r="J2386" t="s">
        <v>138</v>
      </c>
      <c r="K2386">
        <v>0.3</v>
      </c>
      <c r="L2386"/>
      <c r="M2386">
        <v>28.7</v>
      </c>
      <c r="N2386" t="s">
        <v>55</v>
      </c>
      <c r="O2386"/>
      <c r="P2386"/>
      <c r="Q2386" t="s">
        <v>55</v>
      </c>
      <c r="R2386" s="3" t="s">
        <v>63</v>
      </c>
    </row>
    <row r="2387" spans="1:18" x14ac:dyDescent="0.35">
      <c r="A2387" s="46">
        <v>46000</v>
      </c>
      <c r="B2387" t="s">
        <v>50</v>
      </c>
      <c r="C2387" t="s">
        <v>137</v>
      </c>
      <c r="D2387" t="s">
        <v>18</v>
      </c>
      <c r="E2387" t="s">
        <v>267</v>
      </c>
      <c r="F2387" t="s">
        <v>16</v>
      </c>
      <c r="G2387" t="s">
        <v>329</v>
      </c>
      <c r="H2387" t="s">
        <v>53</v>
      </c>
      <c r="I2387" t="s">
        <v>138</v>
      </c>
      <c r="J2387" t="s">
        <v>138</v>
      </c>
      <c r="K2387">
        <v>0.5</v>
      </c>
      <c r="L2387"/>
      <c r="M2387">
        <v>28.7</v>
      </c>
      <c r="N2387" t="s">
        <v>55</v>
      </c>
      <c r="O2387"/>
      <c r="P2387"/>
      <c r="Q2387" t="s">
        <v>55</v>
      </c>
      <c r="R2387" s="3" t="s">
        <v>63</v>
      </c>
    </row>
    <row r="2388" spans="1:18" x14ac:dyDescent="0.35">
      <c r="A2388" s="46">
        <v>46000</v>
      </c>
      <c r="B2388" t="s">
        <v>50</v>
      </c>
      <c r="C2388" t="s">
        <v>137</v>
      </c>
      <c r="D2388" t="s">
        <v>18</v>
      </c>
      <c r="E2388" t="s">
        <v>267</v>
      </c>
      <c r="F2388" t="s">
        <v>16</v>
      </c>
      <c r="G2388" t="s">
        <v>329</v>
      </c>
      <c r="H2388" t="s">
        <v>53</v>
      </c>
      <c r="I2388" t="s">
        <v>138</v>
      </c>
      <c r="J2388" t="s">
        <v>138</v>
      </c>
      <c r="K2388">
        <v>0.1</v>
      </c>
      <c r="L2388"/>
      <c r="M2388">
        <v>28.7</v>
      </c>
      <c r="N2388" t="s">
        <v>55</v>
      </c>
      <c r="O2388"/>
      <c r="P2388"/>
      <c r="Q2388" t="s">
        <v>55</v>
      </c>
      <c r="R2388" s="3" t="s">
        <v>63</v>
      </c>
    </row>
    <row r="2389" spans="1:18" x14ac:dyDescent="0.35">
      <c r="A2389" s="46">
        <v>46000</v>
      </c>
      <c r="B2389" t="s">
        <v>50</v>
      </c>
      <c r="C2389" t="s">
        <v>137</v>
      </c>
      <c r="D2389" t="s">
        <v>18</v>
      </c>
      <c r="E2389" t="s">
        <v>267</v>
      </c>
      <c r="F2389" t="s">
        <v>16</v>
      </c>
      <c r="G2389" t="s">
        <v>329</v>
      </c>
      <c r="H2389" t="s">
        <v>53</v>
      </c>
      <c r="I2389" t="s">
        <v>138</v>
      </c>
      <c r="J2389" t="s">
        <v>138</v>
      </c>
      <c r="K2389">
        <v>0.1</v>
      </c>
      <c r="L2389"/>
      <c r="M2389">
        <v>28.7</v>
      </c>
      <c r="N2389" t="s">
        <v>55</v>
      </c>
      <c r="O2389"/>
      <c r="P2389"/>
      <c r="Q2389" t="s">
        <v>55</v>
      </c>
      <c r="R2389" s="3" t="s">
        <v>63</v>
      </c>
    </row>
    <row r="2390" spans="1:18" x14ac:dyDescent="0.35">
      <c r="A2390" s="46">
        <v>46000</v>
      </c>
      <c r="B2390" t="s">
        <v>50</v>
      </c>
      <c r="C2390" t="s">
        <v>137</v>
      </c>
      <c r="D2390" t="s">
        <v>18</v>
      </c>
      <c r="E2390" t="s">
        <v>267</v>
      </c>
      <c r="F2390" t="s">
        <v>16</v>
      </c>
      <c r="G2390" t="s">
        <v>329</v>
      </c>
      <c r="H2390" t="s">
        <v>53</v>
      </c>
      <c r="I2390" t="s">
        <v>138</v>
      </c>
      <c r="J2390" t="s">
        <v>138</v>
      </c>
      <c r="K2390">
        <v>0.1</v>
      </c>
      <c r="L2390"/>
      <c r="M2390">
        <v>28.7</v>
      </c>
      <c r="N2390" t="s">
        <v>55</v>
      </c>
      <c r="O2390"/>
      <c r="P2390"/>
      <c r="Q2390" t="s">
        <v>55</v>
      </c>
      <c r="R2390" s="3" t="s">
        <v>63</v>
      </c>
    </row>
    <row r="2391" spans="1:18" x14ac:dyDescent="0.35">
      <c r="A2391" s="46">
        <v>46001</v>
      </c>
      <c r="B2391" t="s">
        <v>50</v>
      </c>
      <c r="C2391" t="s">
        <v>137</v>
      </c>
      <c r="D2391" t="s">
        <v>18</v>
      </c>
      <c r="E2391" t="s">
        <v>267</v>
      </c>
      <c r="F2391" t="s">
        <v>16</v>
      </c>
      <c r="G2391" t="s">
        <v>329</v>
      </c>
      <c r="H2391" t="s">
        <v>53</v>
      </c>
      <c r="I2391" t="s">
        <v>138</v>
      </c>
      <c r="J2391" t="s">
        <v>138</v>
      </c>
      <c r="K2391">
        <v>0.1</v>
      </c>
      <c r="L2391"/>
      <c r="M2391">
        <v>28.7</v>
      </c>
      <c r="N2391" t="s">
        <v>55</v>
      </c>
      <c r="O2391"/>
      <c r="P2391"/>
      <c r="Q2391" t="s">
        <v>55</v>
      </c>
      <c r="R2391" s="3" t="s">
        <v>63</v>
      </c>
    </row>
    <row r="2392" spans="1:18" x14ac:dyDescent="0.35">
      <c r="A2392" s="46">
        <v>46001</v>
      </c>
      <c r="B2392" t="s">
        <v>50</v>
      </c>
      <c r="C2392" t="s">
        <v>137</v>
      </c>
      <c r="D2392" t="s">
        <v>18</v>
      </c>
      <c r="E2392" t="s">
        <v>267</v>
      </c>
      <c r="F2392" t="s">
        <v>16</v>
      </c>
      <c r="G2392" t="s">
        <v>329</v>
      </c>
      <c r="H2392" t="s">
        <v>53</v>
      </c>
      <c r="I2392" t="s">
        <v>138</v>
      </c>
      <c r="J2392" t="s">
        <v>138</v>
      </c>
      <c r="K2392">
        <v>0.1</v>
      </c>
      <c r="L2392"/>
      <c r="M2392">
        <v>28.7</v>
      </c>
      <c r="N2392" t="s">
        <v>55</v>
      </c>
      <c r="O2392"/>
      <c r="P2392"/>
      <c r="Q2392" t="s">
        <v>55</v>
      </c>
      <c r="R2392" s="3" t="s">
        <v>63</v>
      </c>
    </row>
    <row r="2393" spans="1:18" x14ac:dyDescent="0.35">
      <c r="A2393" s="46">
        <v>46001</v>
      </c>
      <c r="B2393" t="s">
        <v>50</v>
      </c>
      <c r="C2393" t="s">
        <v>137</v>
      </c>
      <c r="D2393" t="s">
        <v>18</v>
      </c>
      <c r="E2393" t="s">
        <v>267</v>
      </c>
      <c r="F2393" t="s">
        <v>16</v>
      </c>
      <c r="G2393" t="s">
        <v>329</v>
      </c>
      <c r="H2393" t="s">
        <v>53</v>
      </c>
      <c r="I2393" t="s">
        <v>138</v>
      </c>
      <c r="J2393" t="s">
        <v>138</v>
      </c>
      <c r="K2393">
        <v>0.3</v>
      </c>
      <c r="L2393"/>
      <c r="M2393">
        <v>28.7</v>
      </c>
      <c r="N2393" t="s">
        <v>55</v>
      </c>
      <c r="O2393"/>
      <c r="P2393"/>
      <c r="Q2393" t="s">
        <v>55</v>
      </c>
      <c r="R2393" s="3" t="s">
        <v>63</v>
      </c>
    </row>
    <row r="2394" spans="1:18" x14ac:dyDescent="0.35">
      <c r="A2394" s="46">
        <v>46001</v>
      </c>
      <c r="B2394" t="s">
        <v>50</v>
      </c>
      <c r="C2394" t="s">
        <v>137</v>
      </c>
      <c r="D2394" t="s">
        <v>18</v>
      </c>
      <c r="E2394" t="s">
        <v>267</v>
      </c>
      <c r="F2394" t="s">
        <v>16</v>
      </c>
      <c r="G2394" t="s">
        <v>329</v>
      </c>
      <c r="H2394" t="s">
        <v>53</v>
      </c>
      <c r="I2394" t="s">
        <v>138</v>
      </c>
      <c r="J2394" t="s">
        <v>138</v>
      </c>
      <c r="K2394">
        <v>0.1</v>
      </c>
      <c r="L2394"/>
      <c r="M2394">
        <v>28.7</v>
      </c>
      <c r="N2394" t="s">
        <v>55</v>
      </c>
      <c r="O2394"/>
      <c r="P2394"/>
      <c r="Q2394" t="s">
        <v>55</v>
      </c>
      <c r="R2394" s="3" t="s">
        <v>63</v>
      </c>
    </row>
    <row r="2395" spans="1:18" x14ac:dyDescent="0.35">
      <c r="A2395" s="46">
        <v>46001</v>
      </c>
      <c r="B2395" t="s">
        <v>50</v>
      </c>
      <c r="C2395" t="s">
        <v>137</v>
      </c>
      <c r="D2395" t="s">
        <v>18</v>
      </c>
      <c r="E2395" t="s">
        <v>267</v>
      </c>
      <c r="F2395" t="s">
        <v>16</v>
      </c>
      <c r="G2395" t="s">
        <v>329</v>
      </c>
      <c r="H2395" t="s">
        <v>53</v>
      </c>
      <c r="I2395" t="s">
        <v>138</v>
      </c>
      <c r="J2395" t="s">
        <v>138</v>
      </c>
      <c r="K2395">
        <v>0.4</v>
      </c>
      <c r="L2395"/>
      <c r="M2395">
        <v>28.7</v>
      </c>
      <c r="N2395" t="s">
        <v>55</v>
      </c>
      <c r="O2395"/>
      <c r="P2395"/>
      <c r="Q2395" t="s">
        <v>55</v>
      </c>
      <c r="R2395" s="3" t="s">
        <v>63</v>
      </c>
    </row>
    <row r="2396" spans="1:18" x14ac:dyDescent="0.35">
      <c r="A2396" s="46">
        <v>46006</v>
      </c>
      <c r="B2396" t="s">
        <v>50</v>
      </c>
      <c r="C2396" t="s">
        <v>137</v>
      </c>
      <c r="D2396" t="s">
        <v>18</v>
      </c>
      <c r="E2396" t="s">
        <v>267</v>
      </c>
      <c r="F2396" t="s">
        <v>16</v>
      </c>
      <c r="G2396" t="s">
        <v>329</v>
      </c>
      <c r="H2396" t="s">
        <v>53</v>
      </c>
      <c r="I2396" t="s">
        <v>138</v>
      </c>
      <c r="J2396" t="s">
        <v>138</v>
      </c>
      <c r="K2396">
        <v>0.5</v>
      </c>
      <c r="L2396"/>
      <c r="M2396">
        <v>28.7</v>
      </c>
      <c r="N2396" t="s">
        <v>55</v>
      </c>
      <c r="O2396"/>
      <c r="P2396"/>
      <c r="Q2396" t="s">
        <v>55</v>
      </c>
      <c r="R2396" s="3" t="s">
        <v>63</v>
      </c>
    </row>
    <row r="2397" spans="1:18" x14ac:dyDescent="0.35">
      <c r="A2397" s="46">
        <v>46006</v>
      </c>
      <c r="B2397" t="s">
        <v>50</v>
      </c>
      <c r="C2397" t="s">
        <v>137</v>
      </c>
      <c r="D2397" t="s">
        <v>18</v>
      </c>
      <c r="E2397" t="s">
        <v>267</v>
      </c>
      <c r="F2397" t="s">
        <v>16</v>
      </c>
      <c r="G2397" t="s">
        <v>329</v>
      </c>
      <c r="H2397" t="s">
        <v>53</v>
      </c>
      <c r="I2397" t="s">
        <v>138</v>
      </c>
      <c r="J2397" t="s">
        <v>138</v>
      </c>
      <c r="K2397">
        <v>0.2</v>
      </c>
      <c r="L2397"/>
      <c r="M2397">
        <v>28.7</v>
      </c>
      <c r="N2397" t="s">
        <v>55</v>
      </c>
      <c r="O2397"/>
      <c r="P2397"/>
      <c r="Q2397" t="s">
        <v>55</v>
      </c>
      <c r="R2397" s="3" t="s">
        <v>63</v>
      </c>
    </row>
    <row r="2398" spans="1:18" x14ac:dyDescent="0.35">
      <c r="A2398" s="46">
        <v>46007</v>
      </c>
      <c r="B2398" t="s">
        <v>50</v>
      </c>
      <c r="C2398" t="s">
        <v>137</v>
      </c>
      <c r="D2398" t="s">
        <v>18</v>
      </c>
      <c r="E2398" t="s">
        <v>267</v>
      </c>
      <c r="F2398" t="s">
        <v>16</v>
      </c>
      <c r="G2398" t="s">
        <v>329</v>
      </c>
      <c r="H2398" t="s">
        <v>53</v>
      </c>
      <c r="I2398" t="s">
        <v>138</v>
      </c>
      <c r="J2398" t="s">
        <v>138</v>
      </c>
      <c r="K2398">
        <v>0.1</v>
      </c>
      <c r="L2398"/>
      <c r="M2398">
        <v>28.7</v>
      </c>
      <c r="N2398" t="s">
        <v>55</v>
      </c>
      <c r="O2398"/>
      <c r="P2398"/>
      <c r="Q2398" t="s">
        <v>55</v>
      </c>
      <c r="R2398" s="3" t="s">
        <v>63</v>
      </c>
    </row>
    <row r="2399" spans="1:18" x14ac:dyDescent="0.35">
      <c r="A2399" s="46">
        <v>46007</v>
      </c>
      <c r="B2399" t="s">
        <v>50</v>
      </c>
      <c r="C2399" t="s">
        <v>137</v>
      </c>
      <c r="D2399" t="s">
        <v>18</v>
      </c>
      <c r="E2399" t="s">
        <v>267</v>
      </c>
      <c r="F2399" t="s">
        <v>16</v>
      </c>
      <c r="G2399" t="s">
        <v>329</v>
      </c>
      <c r="H2399" t="s">
        <v>53</v>
      </c>
      <c r="I2399" t="s">
        <v>138</v>
      </c>
      <c r="J2399" t="s">
        <v>138</v>
      </c>
      <c r="K2399">
        <v>0.2</v>
      </c>
      <c r="L2399"/>
      <c r="M2399">
        <v>28.7</v>
      </c>
      <c r="N2399" t="s">
        <v>55</v>
      </c>
      <c r="O2399"/>
      <c r="P2399"/>
      <c r="Q2399" t="s">
        <v>55</v>
      </c>
      <c r="R2399" s="3" t="s">
        <v>63</v>
      </c>
    </row>
    <row r="2400" spans="1:18" x14ac:dyDescent="0.35">
      <c r="A2400" s="46">
        <v>46007</v>
      </c>
      <c r="B2400" t="s">
        <v>50</v>
      </c>
      <c r="C2400" t="s">
        <v>137</v>
      </c>
      <c r="D2400" t="s">
        <v>18</v>
      </c>
      <c r="E2400" t="s">
        <v>267</v>
      </c>
      <c r="F2400" t="s">
        <v>16</v>
      </c>
      <c r="G2400" t="s">
        <v>329</v>
      </c>
      <c r="H2400" t="s">
        <v>53</v>
      </c>
      <c r="I2400" t="s">
        <v>138</v>
      </c>
      <c r="J2400" t="s">
        <v>138</v>
      </c>
      <c r="K2400">
        <v>0.3</v>
      </c>
      <c r="L2400"/>
      <c r="M2400">
        <v>28.7</v>
      </c>
      <c r="N2400" t="s">
        <v>55</v>
      </c>
      <c r="O2400"/>
      <c r="P2400"/>
      <c r="Q2400" t="s">
        <v>55</v>
      </c>
      <c r="R2400" s="3" t="s">
        <v>63</v>
      </c>
    </row>
    <row r="2401" spans="1:18" x14ac:dyDescent="0.35">
      <c r="A2401" s="46">
        <v>46008</v>
      </c>
      <c r="B2401" t="s">
        <v>50</v>
      </c>
      <c r="C2401" t="s">
        <v>137</v>
      </c>
      <c r="D2401" t="s">
        <v>18</v>
      </c>
      <c r="E2401" t="s">
        <v>267</v>
      </c>
      <c r="F2401" t="s">
        <v>16</v>
      </c>
      <c r="G2401" t="s">
        <v>329</v>
      </c>
      <c r="H2401" t="s">
        <v>53</v>
      </c>
      <c r="I2401" t="s">
        <v>138</v>
      </c>
      <c r="J2401" t="s">
        <v>138</v>
      </c>
      <c r="K2401">
        <v>0.3</v>
      </c>
      <c r="L2401"/>
      <c r="M2401">
        <v>28.7</v>
      </c>
      <c r="N2401" t="s">
        <v>55</v>
      </c>
      <c r="O2401"/>
      <c r="P2401"/>
      <c r="Q2401" t="s">
        <v>55</v>
      </c>
      <c r="R2401" s="3" t="s">
        <v>63</v>
      </c>
    </row>
    <row r="2402" spans="1:18" x14ac:dyDescent="0.35">
      <c r="A2402" s="46">
        <v>46008</v>
      </c>
      <c r="B2402" t="s">
        <v>50</v>
      </c>
      <c r="C2402" t="s">
        <v>137</v>
      </c>
      <c r="D2402" t="s">
        <v>18</v>
      </c>
      <c r="E2402" t="s">
        <v>267</v>
      </c>
      <c r="F2402" t="s">
        <v>16</v>
      </c>
      <c r="G2402" t="s">
        <v>329</v>
      </c>
      <c r="H2402" t="s">
        <v>53</v>
      </c>
      <c r="I2402" t="s">
        <v>138</v>
      </c>
      <c r="J2402" t="s">
        <v>138</v>
      </c>
      <c r="K2402">
        <v>0.3</v>
      </c>
      <c r="L2402"/>
      <c r="M2402">
        <v>28.7</v>
      </c>
      <c r="N2402" t="s">
        <v>55</v>
      </c>
      <c r="O2402"/>
      <c r="P2402"/>
      <c r="Q2402" t="s">
        <v>55</v>
      </c>
      <c r="R2402" s="3" t="s">
        <v>63</v>
      </c>
    </row>
    <row r="2403" spans="1:18" x14ac:dyDescent="0.35">
      <c r="A2403" s="46">
        <v>46008</v>
      </c>
      <c r="B2403" t="s">
        <v>50</v>
      </c>
      <c r="C2403" t="s">
        <v>137</v>
      </c>
      <c r="D2403" t="s">
        <v>18</v>
      </c>
      <c r="E2403" t="s">
        <v>267</v>
      </c>
      <c r="F2403" t="s">
        <v>16</v>
      </c>
      <c r="G2403" t="s">
        <v>329</v>
      </c>
      <c r="H2403" t="s">
        <v>53</v>
      </c>
      <c r="I2403" t="s">
        <v>138</v>
      </c>
      <c r="J2403" t="s">
        <v>138</v>
      </c>
      <c r="K2403">
        <v>0.1</v>
      </c>
      <c r="L2403"/>
      <c r="M2403">
        <v>28.7</v>
      </c>
      <c r="N2403" t="s">
        <v>55</v>
      </c>
      <c r="O2403"/>
      <c r="P2403"/>
      <c r="Q2403" t="s">
        <v>55</v>
      </c>
      <c r="R2403" s="3" t="s">
        <v>63</v>
      </c>
    </row>
    <row r="2404" spans="1:18" x14ac:dyDescent="0.35">
      <c r="A2404" s="46">
        <v>46008</v>
      </c>
      <c r="B2404" t="s">
        <v>50</v>
      </c>
      <c r="C2404" t="s">
        <v>137</v>
      </c>
      <c r="D2404" t="s">
        <v>18</v>
      </c>
      <c r="E2404" t="s">
        <v>267</v>
      </c>
      <c r="F2404" t="s">
        <v>16</v>
      </c>
      <c r="G2404" t="s">
        <v>329</v>
      </c>
      <c r="H2404" t="s">
        <v>53</v>
      </c>
      <c r="I2404" t="s">
        <v>138</v>
      </c>
      <c r="J2404" t="s">
        <v>138</v>
      </c>
      <c r="K2404">
        <v>0.5</v>
      </c>
      <c r="L2404"/>
      <c r="M2404">
        <v>28.7</v>
      </c>
      <c r="N2404" t="s">
        <v>55</v>
      </c>
      <c r="O2404"/>
      <c r="P2404"/>
      <c r="Q2404" t="s">
        <v>55</v>
      </c>
      <c r="R2404" s="3" t="s">
        <v>63</v>
      </c>
    </row>
    <row r="2405" spans="1:18" x14ac:dyDescent="0.35">
      <c r="A2405" s="46">
        <v>46008</v>
      </c>
      <c r="B2405" t="s">
        <v>50</v>
      </c>
      <c r="C2405" t="s">
        <v>137</v>
      </c>
      <c r="D2405" t="s">
        <v>18</v>
      </c>
      <c r="E2405" t="s">
        <v>267</v>
      </c>
      <c r="F2405" t="s">
        <v>16</v>
      </c>
      <c r="G2405" t="s">
        <v>329</v>
      </c>
      <c r="H2405" t="s">
        <v>53</v>
      </c>
      <c r="I2405" t="s">
        <v>138</v>
      </c>
      <c r="J2405" t="s">
        <v>138</v>
      </c>
      <c r="K2405">
        <v>0.1</v>
      </c>
      <c r="L2405"/>
      <c r="M2405">
        <v>28.7</v>
      </c>
      <c r="N2405" t="s">
        <v>55</v>
      </c>
      <c r="O2405"/>
      <c r="P2405"/>
      <c r="Q2405" t="s">
        <v>55</v>
      </c>
      <c r="R2405" s="3" t="s">
        <v>63</v>
      </c>
    </row>
    <row r="2406" spans="1:18" x14ac:dyDescent="0.35">
      <c r="A2406" s="46">
        <v>46008</v>
      </c>
      <c r="B2406" t="s">
        <v>50</v>
      </c>
      <c r="C2406" t="s">
        <v>137</v>
      </c>
      <c r="D2406" t="s">
        <v>18</v>
      </c>
      <c r="E2406" t="s">
        <v>267</v>
      </c>
      <c r="F2406" t="s">
        <v>16</v>
      </c>
      <c r="G2406" t="s">
        <v>329</v>
      </c>
      <c r="H2406" t="s">
        <v>53</v>
      </c>
      <c r="I2406" t="s">
        <v>138</v>
      </c>
      <c r="J2406" t="s">
        <v>138</v>
      </c>
      <c r="K2406">
        <v>0.2</v>
      </c>
      <c r="L2406"/>
      <c r="M2406">
        <v>28.7</v>
      </c>
      <c r="N2406" t="s">
        <v>55</v>
      </c>
      <c r="O2406"/>
      <c r="P2406"/>
      <c r="Q2406" t="s">
        <v>55</v>
      </c>
      <c r="R2406" s="3" t="s">
        <v>63</v>
      </c>
    </row>
    <row r="2407" spans="1:18" x14ac:dyDescent="0.35">
      <c r="A2407" s="46">
        <v>46009</v>
      </c>
      <c r="B2407" t="s">
        <v>50</v>
      </c>
      <c r="C2407" t="s">
        <v>137</v>
      </c>
      <c r="D2407" t="s">
        <v>18</v>
      </c>
      <c r="E2407" t="s">
        <v>267</v>
      </c>
      <c r="F2407" t="s">
        <v>16</v>
      </c>
      <c r="G2407" t="s">
        <v>329</v>
      </c>
      <c r="H2407" t="s">
        <v>53</v>
      </c>
      <c r="I2407" t="s">
        <v>138</v>
      </c>
      <c r="J2407" t="s">
        <v>138</v>
      </c>
      <c r="K2407">
        <v>0.1</v>
      </c>
      <c r="L2407"/>
      <c r="M2407">
        <v>28.7</v>
      </c>
      <c r="N2407" t="s">
        <v>55</v>
      </c>
      <c r="O2407"/>
      <c r="P2407"/>
      <c r="Q2407" t="s">
        <v>55</v>
      </c>
      <c r="R2407" s="3" t="s">
        <v>63</v>
      </c>
    </row>
    <row r="2408" spans="1:18" x14ac:dyDescent="0.35">
      <c r="A2408" s="46">
        <v>46009</v>
      </c>
      <c r="B2408" t="s">
        <v>50</v>
      </c>
      <c r="C2408" t="s">
        <v>137</v>
      </c>
      <c r="D2408" t="s">
        <v>18</v>
      </c>
      <c r="E2408" t="s">
        <v>267</v>
      </c>
      <c r="F2408" t="s">
        <v>16</v>
      </c>
      <c r="G2408" t="s">
        <v>329</v>
      </c>
      <c r="H2408" t="s">
        <v>53</v>
      </c>
      <c r="I2408" t="s">
        <v>138</v>
      </c>
      <c r="J2408" t="s">
        <v>138</v>
      </c>
      <c r="K2408">
        <v>0.1</v>
      </c>
      <c r="L2408"/>
      <c r="M2408">
        <v>28.7</v>
      </c>
      <c r="N2408" t="s">
        <v>55</v>
      </c>
      <c r="O2408"/>
      <c r="P2408"/>
      <c r="Q2408" t="s">
        <v>55</v>
      </c>
      <c r="R2408" s="3" t="s">
        <v>63</v>
      </c>
    </row>
    <row r="2409" spans="1:18" x14ac:dyDescent="0.35">
      <c r="A2409" s="46">
        <v>46009</v>
      </c>
      <c r="B2409" t="s">
        <v>50</v>
      </c>
      <c r="C2409" t="s">
        <v>137</v>
      </c>
      <c r="D2409" t="s">
        <v>18</v>
      </c>
      <c r="E2409" t="s">
        <v>267</v>
      </c>
      <c r="F2409" t="s">
        <v>16</v>
      </c>
      <c r="G2409" t="s">
        <v>329</v>
      </c>
      <c r="H2409" t="s">
        <v>53</v>
      </c>
      <c r="I2409" t="s">
        <v>138</v>
      </c>
      <c r="J2409" t="s">
        <v>138</v>
      </c>
      <c r="K2409">
        <v>0.5</v>
      </c>
      <c r="L2409"/>
      <c r="M2409">
        <v>28.7</v>
      </c>
      <c r="N2409" t="s">
        <v>55</v>
      </c>
      <c r="O2409"/>
      <c r="P2409"/>
      <c r="Q2409" t="s">
        <v>55</v>
      </c>
      <c r="R2409" s="3" t="s">
        <v>63</v>
      </c>
    </row>
    <row r="2410" spans="1:18" x14ac:dyDescent="0.35">
      <c r="A2410" s="46">
        <v>46011</v>
      </c>
      <c r="B2410" t="s">
        <v>50</v>
      </c>
      <c r="C2410" t="s">
        <v>137</v>
      </c>
      <c r="D2410" t="s">
        <v>18</v>
      </c>
      <c r="E2410" t="s">
        <v>267</v>
      </c>
      <c r="F2410" t="s">
        <v>16</v>
      </c>
      <c r="G2410" t="s">
        <v>329</v>
      </c>
      <c r="H2410" t="s">
        <v>53</v>
      </c>
      <c r="I2410" t="s">
        <v>138</v>
      </c>
      <c r="J2410" t="s">
        <v>138</v>
      </c>
      <c r="K2410">
        <v>0.4</v>
      </c>
      <c r="L2410"/>
      <c r="M2410">
        <v>28.7</v>
      </c>
      <c r="N2410" t="s">
        <v>55</v>
      </c>
      <c r="O2410"/>
      <c r="P2410"/>
      <c r="Q2410" t="s">
        <v>55</v>
      </c>
      <c r="R2410" s="3" t="s">
        <v>63</v>
      </c>
    </row>
    <row r="2411" spans="1:18" x14ac:dyDescent="0.35">
      <c r="A2411" s="46">
        <v>46012</v>
      </c>
      <c r="B2411" t="s">
        <v>50</v>
      </c>
      <c r="C2411" t="s">
        <v>137</v>
      </c>
      <c r="D2411" t="s">
        <v>18</v>
      </c>
      <c r="E2411" t="s">
        <v>267</v>
      </c>
      <c r="F2411" t="s">
        <v>16</v>
      </c>
      <c r="G2411" t="s">
        <v>329</v>
      </c>
      <c r="H2411" t="s">
        <v>53</v>
      </c>
      <c r="I2411" t="s">
        <v>138</v>
      </c>
      <c r="J2411" t="s">
        <v>138</v>
      </c>
      <c r="K2411">
        <v>1</v>
      </c>
      <c r="L2411"/>
      <c r="M2411">
        <v>28.7</v>
      </c>
      <c r="N2411" t="s">
        <v>55</v>
      </c>
      <c r="O2411"/>
      <c r="P2411"/>
      <c r="Q2411" t="s">
        <v>55</v>
      </c>
      <c r="R2411" s="3" t="s">
        <v>63</v>
      </c>
    </row>
    <row r="2412" spans="1:18" x14ac:dyDescent="0.35">
      <c r="A2412" s="46">
        <v>46012</v>
      </c>
      <c r="B2412" t="s">
        <v>50</v>
      </c>
      <c r="C2412" t="s">
        <v>137</v>
      </c>
      <c r="D2412" t="s">
        <v>18</v>
      </c>
      <c r="E2412" t="s">
        <v>267</v>
      </c>
      <c r="F2412" t="s">
        <v>16</v>
      </c>
      <c r="G2412" t="s">
        <v>329</v>
      </c>
      <c r="H2412" t="s">
        <v>53</v>
      </c>
      <c r="I2412" t="s">
        <v>138</v>
      </c>
      <c r="J2412" t="s">
        <v>138</v>
      </c>
      <c r="K2412">
        <v>0.4</v>
      </c>
      <c r="L2412"/>
      <c r="M2412">
        <v>28.7</v>
      </c>
      <c r="N2412" t="s">
        <v>55</v>
      </c>
      <c r="O2412"/>
      <c r="P2412"/>
      <c r="Q2412" t="s">
        <v>55</v>
      </c>
      <c r="R2412" s="3" t="s">
        <v>63</v>
      </c>
    </row>
    <row r="2413" spans="1:18" x14ac:dyDescent="0.35">
      <c r="A2413" s="46">
        <v>46013</v>
      </c>
      <c r="B2413" t="s">
        <v>50</v>
      </c>
      <c r="C2413" t="s">
        <v>137</v>
      </c>
      <c r="D2413" t="s">
        <v>18</v>
      </c>
      <c r="E2413" t="s">
        <v>267</v>
      </c>
      <c r="F2413" t="s">
        <v>16</v>
      </c>
      <c r="G2413" t="s">
        <v>329</v>
      </c>
      <c r="H2413" t="s">
        <v>53</v>
      </c>
      <c r="I2413" t="s">
        <v>138</v>
      </c>
      <c r="J2413" t="s">
        <v>138</v>
      </c>
      <c r="K2413">
        <v>0.1</v>
      </c>
      <c r="L2413"/>
      <c r="M2413">
        <v>28.7</v>
      </c>
      <c r="N2413" t="s">
        <v>55</v>
      </c>
      <c r="O2413"/>
      <c r="P2413"/>
      <c r="Q2413" t="s">
        <v>55</v>
      </c>
      <c r="R2413" s="3" t="s">
        <v>63</v>
      </c>
    </row>
    <row r="2414" spans="1:18" x14ac:dyDescent="0.35">
      <c r="A2414" s="46">
        <v>46013</v>
      </c>
      <c r="B2414" t="s">
        <v>50</v>
      </c>
      <c r="C2414" t="s">
        <v>137</v>
      </c>
      <c r="D2414" t="s">
        <v>18</v>
      </c>
      <c r="E2414" t="s">
        <v>267</v>
      </c>
      <c r="F2414" t="s">
        <v>16</v>
      </c>
      <c r="G2414" t="s">
        <v>329</v>
      </c>
      <c r="H2414" t="s">
        <v>53</v>
      </c>
      <c r="I2414" t="s">
        <v>138</v>
      </c>
      <c r="J2414" t="s">
        <v>138</v>
      </c>
      <c r="K2414">
        <v>1.3</v>
      </c>
      <c r="L2414"/>
      <c r="M2414">
        <v>28.7</v>
      </c>
      <c r="N2414" t="s">
        <v>55</v>
      </c>
      <c r="O2414"/>
      <c r="P2414"/>
      <c r="Q2414" t="s">
        <v>55</v>
      </c>
      <c r="R2414" s="3" t="s">
        <v>63</v>
      </c>
    </row>
    <row r="2415" spans="1:18" x14ac:dyDescent="0.35">
      <c r="A2415" s="46">
        <v>46017</v>
      </c>
      <c r="B2415" t="s">
        <v>50</v>
      </c>
      <c r="C2415" t="s">
        <v>137</v>
      </c>
      <c r="D2415" t="s">
        <v>18</v>
      </c>
      <c r="E2415" t="s">
        <v>267</v>
      </c>
      <c r="F2415" t="s">
        <v>16</v>
      </c>
      <c r="G2415" t="s">
        <v>329</v>
      </c>
      <c r="H2415" t="s">
        <v>53</v>
      </c>
      <c r="I2415" t="s">
        <v>138</v>
      </c>
      <c r="J2415" t="s">
        <v>138</v>
      </c>
      <c r="K2415">
        <v>0.2</v>
      </c>
      <c r="L2415"/>
      <c r="M2415">
        <v>28.7</v>
      </c>
      <c r="N2415" t="s">
        <v>55</v>
      </c>
      <c r="O2415"/>
      <c r="P2415"/>
      <c r="Q2415" t="s">
        <v>55</v>
      </c>
      <c r="R2415" s="3" t="s">
        <v>63</v>
      </c>
    </row>
    <row r="2416" spans="1:18" x14ac:dyDescent="0.35">
      <c r="A2416" s="46">
        <v>46017</v>
      </c>
      <c r="B2416" t="s">
        <v>50</v>
      </c>
      <c r="C2416" t="s">
        <v>137</v>
      </c>
      <c r="D2416" t="s">
        <v>18</v>
      </c>
      <c r="E2416" t="s">
        <v>267</v>
      </c>
      <c r="F2416" t="s">
        <v>16</v>
      </c>
      <c r="G2416" t="s">
        <v>329</v>
      </c>
      <c r="H2416" t="s">
        <v>53</v>
      </c>
      <c r="I2416" t="s">
        <v>138</v>
      </c>
      <c r="J2416" t="s">
        <v>138</v>
      </c>
      <c r="K2416">
        <v>0.2</v>
      </c>
      <c r="L2416"/>
      <c r="M2416">
        <v>28.7</v>
      </c>
      <c r="N2416" t="s">
        <v>55</v>
      </c>
      <c r="O2416"/>
      <c r="P2416"/>
      <c r="Q2416" t="s">
        <v>55</v>
      </c>
      <c r="R2416" s="3" t="s">
        <v>63</v>
      </c>
    </row>
    <row r="2417" spans="1:18" x14ac:dyDescent="0.35">
      <c r="A2417" s="46">
        <v>46018</v>
      </c>
      <c r="B2417" t="s">
        <v>50</v>
      </c>
      <c r="C2417" t="s">
        <v>137</v>
      </c>
      <c r="D2417" t="s">
        <v>18</v>
      </c>
      <c r="E2417" t="s">
        <v>267</v>
      </c>
      <c r="F2417" t="s">
        <v>16</v>
      </c>
      <c r="G2417" t="s">
        <v>329</v>
      </c>
      <c r="H2417" t="s">
        <v>53</v>
      </c>
      <c r="I2417" t="s">
        <v>138</v>
      </c>
      <c r="J2417" t="s">
        <v>138</v>
      </c>
      <c r="K2417">
        <v>0.2</v>
      </c>
      <c r="L2417"/>
      <c r="M2417">
        <v>28.7</v>
      </c>
      <c r="N2417" t="s">
        <v>55</v>
      </c>
      <c r="O2417"/>
      <c r="P2417"/>
      <c r="Q2417" t="s">
        <v>55</v>
      </c>
      <c r="R2417" s="3" t="s">
        <v>63</v>
      </c>
    </row>
    <row r="2418" spans="1:18" x14ac:dyDescent="0.35">
      <c r="A2418" s="46">
        <v>46020</v>
      </c>
      <c r="B2418" t="s">
        <v>50</v>
      </c>
      <c r="C2418" t="s">
        <v>137</v>
      </c>
      <c r="D2418" t="s">
        <v>18</v>
      </c>
      <c r="E2418" t="s">
        <v>267</v>
      </c>
      <c r="F2418" t="s">
        <v>16</v>
      </c>
      <c r="G2418" t="s">
        <v>329</v>
      </c>
      <c r="H2418" t="s">
        <v>53</v>
      </c>
      <c r="I2418" t="s">
        <v>138</v>
      </c>
      <c r="J2418" t="s">
        <v>138</v>
      </c>
      <c r="K2418">
        <v>0.1</v>
      </c>
      <c r="L2418"/>
      <c r="M2418">
        <v>28.7</v>
      </c>
      <c r="N2418" t="s">
        <v>55</v>
      </c>
      <c r="O2418"/>
      <c r="P2418"/>
      <c r="Q2418" t="s">
        <v>55</v>
      </c>
      <c r="R2418" s="3" t="s">
        <v>63</v>
      </c>
    </row>
    <row r="2419" spans="1:18" x14ac:dyDescent="0.35">
      <c r="A2419" s="46">
        <v>46001</v>
      </c>
      <c r="B2419" t="s">
        <v>50</v>
      </c>
      <c r="C2419" t="s">
        <v>139</v>
      </c>
      <c r="D2419" t="s">
        <v>18</v>
      </c>
      <c r="E2419" t="s">
        <v>287</v>
      </c>
      <c r="F2419" t="s">
        <v>16</v>
      </c>
      <c r="G2419" t="s">
        <v>307</v>
      </c>
      <c r="H2419" t="s">
        <v>53</v>
      </c>
      <c r="I2419" t="s">
        <v>140</v>
      </c>
      <c r="J2419" t="s">
        <v>140</v>
      </c>
      <c r="K2419">
        <v>0.4</v>
      </c>
      <c r="L2419"/>
      <c r="M2419">
        <v>3.3</v>
      </c>
      <c r="N2419" t="s">
        <v>55</v>
      </c>
      <c r="O2419"/>
      <c r="P2419"/>
      <c r="Q2419" t="s">
        <v>55</v>
      </c>
      <c r="R2419" s="3" t="s">
        <v>56</v>
      </c>
    </row>
    <row r="2420" spans="1:18" x14ac:dyDescent="0.35">
      <c r="A2420" s="46">
        <v>46001</v>
      </c>
      <c r="B2420" t="s">
        <v>50</v>
      </c>
      <c r="C2420" t="s">
        <v>139</v>
      </c>
      <c r="D2420" t="s">
        <v>18</v>
      </c>
      <c r="E2420" t="s">
        <v>287</v>
      </c>
      <c r="F2420" t="s">
        <v>16</v>
      </c>
      <c r="G2420" t="s">
        <v>307</v>
      </c>
      <c r="H2420" t="s">
        <v>53</v>
      </c>
      <c r="I2420" t="s">
        <v>140</v>
      </c>
      <c r="J2420" t="s">
        <v>140</v>
      </c>
      <c r="K2420">
        <v>0.5</v>
      </c>
      <c r="L2420"/>
      <c r="M2420">
        <v>3.3</v>
      </c>
      <c r="N2420" t="s">
        <v>55</v>
      </c>
      <c r="O2420"/>
      <c r="P2420"/>
      <c r="Q2420" t="s">
        <v>55</v>
      </c>
      <c r="R2420" s="3" t="s">
        <v>56</v>
      </c>
    </row>
    <row r="2421" spans="1:18" x14ac:dyDescent="0.35">
      <c r="A2421" s="46">
        <v>46002</v>
      </c>
      <c r="B2421" t="s">
        <v>50</v>
      </c>
      <c r="C2421" t="s">
        <v>143</v>
      </c>
      <c r="D2421" t="s">
        <v>18</v>
      </c>
      <c r="E2421" t="s">
        <v>287</v>
      </c>
      <c r="F2421" t="s">
        <v>16</v>
      </c>
      <c r="G2421" t="s">
        <v>307</v>
      </c>
      <c r="H2421" t="s">
        <v>53</v>
      </c>
      <c r="I2421" t="s">
        <v>144</v>
      </c>
      <c r="J2421" t="s">
        <v>144</v>
      </c>
      <c r="K2421">
        <v>0.5</v>
      </c>
      <c r="L2421"/>
      <c r="M2421">
        <v>1.9</v>
      </c>
      <c r="N2421" t="s">
        <v>55</v>
      </c>
      <c r="O2421"/>
      <c r="P2421"/>
      <c r="Q2421" t="s">
        <v>55</v>
      </c>
      <c r="R2421" s="3" t="s">
        <v>56</v>
      </c>
    </row>
    <row r="2422" spans="1:18" x14ac:dyDescent="0.35">
      <c r="A2422" s="46">
        <v>46002</v>
      </c>
      <c r="B2422" t="s">
        <v>50</v>
      </c>
      <c r="C2422" t="s">
        <v>145</v>
      </c>
      <c r="D2422" t="s">
        <v>18</v>
      </c>
      <c r="E2422" t="s">
        <v>267</v>
      </c>
      <c r="F2422" t="s">
        <v>16</v>
      </c>
      <c r="G2422" t="s">
        <v>329</v>
      </c>
      <c r="H2422" t="s">
        <v>53</v>
      </c>
      <c r="I2422" t="s">
        <v>146</v>
      </c>
      <c r="J2422" t="s">
        <v>146</v>
      </c>
      <c r="K2422">
        <v>0.5</v>
      </c>
      <c r="L2422"/>
      <c r="M2422">
        <v>9.9</v>
      </c>
      <c r="N2422" t="s">
        <v>55</v>
      </c>
      <c r="O2422"/>
      <c r="P2422"/>
      <c r="Q2422" t="s">
        <v>55</v>
      </c>
      <c r="R2422" s="3" t="s">
        <v>63</v>
      </c>
    </row>
    <row r="2423" spans="1:18" x14ac:dyDescent="0.35">
      <c r="A2423" s="46">
        <v>46002</v>
      </c>
      <c r="B2423" t="s">
        <v>50</v>
      </c>
      <c r="C2423" t="s">
        <v>145</v>
      </c>
      <c r="D2423" t="s">
        <v>18</v>
      </c>
      <c r="E2423" t="s">
        <v>267</v>
      </c>
      <c r="F2423" t="s">
        <v>16</v>
      </c>
      <c r="G2423" t="s">
        <v>329</v>
      </c>
      <c r="H2423" t="s">
        <v>53</v>
      </c>
      <c r="I2423" t="s">
        <v>146</v>
      </c>
      <c r="J2423" t="s">
        <v>146</v>
      </c>
      <c r="K2423">
        <v>0.1</v>
      </c>
      <c r="L2423"/>
      <c r="M2423">
        <v>9.9</v>
      </c>
      <c r="N2423" t="s">
        <v>55</v>
      </c>
      <c r="O2423"/>
      <c r="P2423"/>
      <c r="Q2423" t="s">
        <v>55</v>
      </c>
      <c r="R2423" s="3" t="s">
        <v>63</v>
      </c>
    </row>
    <row r="2424" spans="1:18" x14ac:dyDescent="0.35">
      <c r="A2424" s="46">
        <v>46003</v>
      </c>
      <c r="B2424" t="s">
        <v>50</v>
      </c>
      <c r="C2424" t="s">
        <v>145</v>
      </c>
      <c r="D2424" t="s">
        <v>18</v>
      </c>
      <c r="E2424" t="s">
        <v>267</v>
      </c>
      <c r="F2424" t="s">
        <v>16</v>
      </c>
      <c r="G2424" t="s">
        <v>329</v>
      </c>
      <c r="H2424" t="s">
        <v>53</v>
      </c>
      <c r="I2424" t="s">
        <v>146</v>
      </c>
      <c r="J2424" t="s">
        <v>146</v>
      </c>
      <c r="K2424">
        <v>0.3</v>
      </c>
      <c r="L2424"/>
      <c r="M2424">
        <v>9.9</v>
      </c>
      <c r="N2424" t="s">
        <v>55</v>
      </c>
      <c r="O2424"/>
      <c r="P2424"/>
      <c r="Q2424" t="s">
        <v>55</v>
      </c>
      <c r="R2424" s="3" t="s">
        <v>63</v>
      </c>
    </row>
    <row r="2425" spans="1:18" x14ac:dyDescent="0.35">
      <c r="A2425" s="46">
        <v>46003</v>
      </c>
      <c r="B2425" t="s">
        <v>50</v>
      </c>
      <c r="C2425" t="s">
        <v>145</v>
      </c>
      <c r="D2425" t="s">
        <v>18</v>
      </c>
      <c r="E2425" t="s">
        <v>267</v>
      </c>
      <c r="F2425" t="s">
        <v>16</v>
      </c>
      <c r="G2425" t="s">
        <v>329</v>
      </c>
      <c r="H2425" t="s">
        <v>53</v>
      </c>
      <c r="I2425" t="s">
        <v>146</v>
      </c>
      <c r="J2425" t="s">
        <v>146</v>
      </c>
      <c r="K2425">
        <v>0.1</v>
      </c>
      <c r="L2425"/>
      <c r="M2425">
        <v>9.9</v>
      </c>
      <c r="N2425" t="s">
        <v>55</v>
      </c>
      <c r="O2425"/>
      <c r="P2425"/>
      <c r="Q2425" t="s">
        <v>55</v>
      </c>
      <c r="R2425" s="3" t="s">
        <v>63</v>
      </c>
    </row>
    <row r="2426" spans="1:18" x14ac:dyDescent="0.35">
      <c r="A2426" s="46">
        <v>46003</v>
      </c>
      <c r="B2426" t="s">
        <v>50</v>
      </c>
      <c r="C2426" t="s">
        <v>145</v>
      </c>
      <c r="D2426" t="s">
        <v>18</v>
      </c>
      <c r="E2426" t="s">
        <v>267</v>
      </c>
      <c r="F2426" t="s">
        <v>16</v>
      </c>
      <c r="G2426" t="s">
        <v>329</v>
      </c>
      <c r="H2426" t="s">
        <v>53</v>
      </c>
      <c r="I2426" t="s">
        <v>146</v>
      </c>
      <c r="J2426" t="s">
        <v>146</v>
      </c>
      <c r="K2426">
        <v>2</v>
      </c>
      <c r="L2426"/>
      <c r="M2426">
        <v>9.9</v>
      </c>
      <c r="N2426" t="s">
        <v>55</v>
      </c>
      <c r="O2426"/>
      <c r="P2426"/>
      <c r="Q2426" t="s">
        <v>55</v>
      </c>
      <c r="R2426" s="3" t="s">
        <v>63</v>
      </c>
    </row>
    <row r="2427" spans="1:18" x14ac:dyDescent="0.35">
      <c r="A2427" s="46">
        <v>46003</v>
      </c>
      <c r="B2427" t="s">
        <v>50</v>
      </c>
      <c r="C2427" t="s">
        <v>145</v>
      </c>
      <c r="D2427" t="s">
        <v>18</v>
      </c>
      <c r="E2427" t="s">
        <v>267</v>
      </c>
      <c r="F2427" t="s">
        <v>16</v>
      </c>
      <c r="G2427" t="s">
        <v>329</v>
      </c>
      <c r="H2427" t="s">
        <v>53</v>
      </c>
      <c r="I2427" t="s">
        <v>146</v>
      </c>
      <c r="J2427" t="s">
        <v>146</v>
      </c>
      <c r="K2427">
        <v>1</v>
      </c>
      <c r="L2427"/>
      <c r="M2427">
        <v>9.9</v>
      </c>
      <c r="N2427" t="s">
        <v>55</v>
      </c>
      <c r="O2427"/>
      <c r="P2427"/>
      <c r="Q2427" t="s">
        <v>55</v>
      </c>
      <c r="R2427" s="3" t="s">
        <v>63</v>
      </c>
    </row>
    <row r="2428" spans="1:18" x14ac:dyDescent="0.35">
      <c r="A2428" s="46">
        <v>46003</v>
      </c>
      <c r="B2428" t="s">
        <v>50</v>
      </c>
      <c r="C2428" t="s">
        <v>145</v>
      </c>
      <c r="D2428" t="s">
        <v>18</v>
      </c>
      <c r="E2428" t="s">
        <v>267</v>
      </c>
      <c r="F2428" t="s">
        <v>16</v>
      </c>
      <c r="G2428" t="s">
        <v>329</v>
      </c>
      <c r="H2428" t="s">
        <v>53</v>
      </c>
      <c r="I2428" t="s">
        <v>146</v>
      </c>
      <c r="J2428" t="s">
        <v>146</v>
      </c>
      <c r="K2428">
        <v>0.1</v>
      </c>
      <c r="L2428"/>
      <c r="M2428">
        <v>9.9</v>
      </c>
      <c r="N2428" t="s">
        <v>55</v>
      </c>
      <c r="O2428"/>
      <c r="P2428"/>
      <c r="Q2428" t="s">
        <v>55</v>
      </c>
      <c r="R2428" s="3" t="s">
        <v>63</v>
      </c>
    </row>
    <row r="2429" spans="1:18" x14ac:dyDescent="0.35">
      <c r="A2429" s="46">
        <v>46003</v>
      </c>
      <c r="B2429" t="s">
        <v>50</v>
      </c>
      <c r="C2429" t="s">
        <v>145</v>
      </c>
      <c r="D2429" t="s">
        <v>18</v>
      </c>
      <c r="E2429" t="s">
        <v>267</v>
      </c>
      <c r="F2429" t="s">
        <v>16</v>
      </c>
      <c r="G2429" t="s">
        <v>329</v>
      </c>
      <c r="H2429" t="s">
        <v>53</v>
      </c>
      <c r="I2429" t="s">
        <v>146</v>
      </c>
      <c r="J2429" t="s">
        <v>146</v>
      </c>
      <c r="K2429">
        <v>0.2</v>
      </c>
      <c r="L2429"/>
      <c r="M2429">
        <v>9.9</v>
      </c>
      <c r="N2429" t="s">
        <v>55</v>
      </c>
      <c r="O2429"/>
      <c r="P2429"/>
      <c r="Q2429" t="s">
        <v>55</v>
      </c>
      <c r="R2429" s="3" t="s">
        <v>63</v>
      </c>
    </row>
    <row r="2430" spans="1:18" x14ac:dyDescent="0.35">
      <c r="A2430" s="46">
        <v>46007</v>
      </c>
      <c r="B2430" t="s">
        <v>50</v>
      </c>
      <c r="C2430" t="s">
        <v>145</v>
      </c>
      <c r="D2430" t="s">
        <v>18</v>
      </c>
      <c r="E2430" t="s">
        <v>267</v>
      </c>
      <c r="F2430" t="s">
        <v>16</v>
      </c>
      <c r="G2430" t="s">
        <v>329</v>
      </c>
      <c r="H2430" t="s">
        <v>53</v>
      </c>
      <c r="I2430" t="s">
        <v>146</v>
      </c>
      <c r="J2430" t="s">
        <v>146</v>
      </c>
      <c r="K2430">
        <v>0.1</v>
      </c>
      <c r="L2430"/>
      <c r="M2430">
        <v>9.9</v>
      </c>
      <c r="N2430" t="s">
        <v>55</v>
      </c>
      <c r="O2430"/>
      <c r="P2430"/>
      <c r="Q2430" t="s">
        <v>55</v>
      </c>
      <c r="R2430" s="3" t="s">
        <v>63</v>
      </c>
    </row>
    <row r="2431" spans="1:18" x14ac:dyDescent="0.35">
      <c r="A2431" s="46">
        <v>46008</v>
      </c>
      <c r="B2431" t="s">
        <v>50</v>
      </c>
      <c r="C2431" t="s">
        <v>145</v>
      </c>
      <c r="D2431" t="s">
        <v>18</v>
      </c>
      <c r="E2431" t="s">
        <v>267</v>
      </c>
      <c r="F2431" t="s">
        <v>16</v>
      </c>
      <c r="G2431" t="s">
        <v>329</v>
      </c>
      <c r="H2431" t="s">
        <v>53</v>
      </c>
      <c r="I2431" t="s">
        <v>146</v>
      </c>
      <c r="J2431" t="s">
        <v>146</v>
      </c>
      <c r="K2431">
        <v>0.1</v>
      </c>
      <c r="L2431"/>
      <c r="M2431">
        <v>9.9</v>
      </c>
      <c r="N2431" t="s">
        <v>55</v>
      </c>
      <c r="O2431"/>
      <c r="P2431"/>
      <c r="Q2431" t="s">
        <v>55</v>
      </c>
      <c r="R2431" s="3" t="s">
        <v>63</v>
      </c>
    </row>
    <row r="2432" spans="1:18" x14ac:dyDescent="0.35">
      <c r="A2432" s="46">
        <v>46008</v>
      </c>
      <c r="B2432" t="s">
        <v>50</v>
      </c>
      <c r="C2432" t="s">
        <v>145</v>
      </c>
      <c r="D2432" t="s">
        <v>18</v>
      </c>
      <c r="E2432" t="s">
        <v>267</v>
      </c>
      <c r="F2432" t="s">
        <v>16</v>
      </c>
      <c r="G2432" t="s">
        <v>329</v>
      </c>
      <c r="H2432" t="s">
        <v>53</v>
      </c>
      <c r="I2432" t="s">
        <v>146</v>
      </c>
      <c r="J2432" t="s">
        <v>146</v>
      </c>
      <c r="K2432">
        <v>0.3</v>
      </c>
      <c r="L2432"/>
      <c r="M2432">
        <v>9.9</v>
      </c>
      <c r="N2432" t="s">
        <v>55</v>
      </c>
      <c r="O2432"/>
      <c r="P2432"/>
      <c r="Q2432" t="s">
        <v>55</v>
      </c>
      <c r="R2432" s="3" t="s">
        <v>63</v>
      </c>
    </row>
    <row r="2433" spans="1:18" x14ac:dyDescent="0.35">
      <c r="A2433" s="46">
        <v>46008</v>
      </c>
      <c r="B2433" t="s">
        <v>50</v>
      </c>
      <c r="C2433" t="s">
        <v>145</v>
      </c>
      <c r="D2433" t="s">
        <v>18</v>
      </c>
      <c r="E2433" t="s">
        <v>267</v>
      </c>
      <c r="F2433" t="s">
        <v>16</v>
      </c>
      <c r="G2433" t="s">
        <v>329</v>
      </c>
      <c r="H2433" t="s">
        <v>53</v>
      </c>
      <c r="I2433" t="s">
        <v>146</v>
      </c>
      <c r="J2433" t="s">
        <v>146</v>
      </c>
      <c r="K2433">
        <v>0.1</v>
      </c>
      <c r="L2433"/>
      <c r="M2433">
        <v>9.9</v>
      </c>
      <c r="N2433" t="s">
        <v>55</v>
      </c>
      <c r="O2433"/>
      <c r="P2433"/>
      <c r="Q2433" t="s">
        <v>55</v>
      </c>
      <c r="R2433" s="3" t="s">
        <v>63</v>
      </c>
    </row>
    <row r="2434" spans="1:18" x14ac:dyDescent="0.35">
      <c r="A2434" s="46">
        <v>46009</v>
      </c>
      <c r="B2434" t="s">
        <v>50</v>
      </c>
      <c r="C2434" t="s">
        <v>145</v>
      </c>
      <c r="D2434" t="s">
        <v>18</v>
      </c>
      <c r="E2434" t="s">
        <v>267</v>
      </c>
      <c r="F2434" t="s">
        <v>16</v>
      </c>
      <c r="G2434" t="s">
        <v>329</v>
      </c>
      <c r="H2434" t="s">
        <v>53</v>
      </c>
      <c r="I2434" t="s">
        <v>146</v>
      </c>
      <c r="J2434" t="s">
        <v>146</v>
      </c>
      <c r="K2434">
        <v>0.1</v>
      </c>
      <c r="L2434"/>
      <c r="M2434">
        <v>9.9</v>
      </c>
      <c r="N2434" t="s">
        <v>55</v>
      </c>
      <c r="O2434"/>
      <c r="P2434"/>
      <c r="Q2434" t="s">
        <v>55</v>
      </c>
      <c r="R2434" s="3" t="s">
        <v>63</v>
      </c>
    </row>
    <row r="2435" spans="1:18" x14ac:dyDescent="0.35">
      <c r="A2435" s="46">
        <v>46015</v>
      </c>
      <c r="B2435" t="s">
        <v>50</v>
      </c>
      <c r="C2435" t="s">
        <v>145</v>
      </c>
      <c r="D2435" t="s">
        <v>18</v>
      </c>
      <c r="E2435" t="s">
        <v>267</v>
      </c>
      <c r="F2435" t="s">
        <v>16</v>
      </c>
      <c r="G2435" t="s">
        <v>329</v>
      </c>
      <c r="H2435" t="s">
        <v>53</v>
      </c>
      <c r="I2435" t="s">
        <v>146</v>
      </c>
      <c r="J2435" t="s">
        <v>146</v>
      </c>
      <c r="K2435">
        <v>0.1</v>
      </c>
      <c r="L2435"/>
      <c r="M2435">
        <v>9.9</v>
      </c>
      <c r="N2435" t="s">
        <v>55</v>
      </c>
      <c r="O2435"/>
      <c r="P2435"/>
      <c r="Q2435" t="s">
        <v>55</v>
      </c>
      <c r="R2435" s="3" t="s">
        <v>63</v>
      </c>
    </row>
    <row r="2436" spans="1:18" x14ac:dyDescent="0.35">
      <c r="A2436" s="46">
        <v>46015</v>
      </c>
      <c r="B2436" t="s">
        <v>50</v>
      </c>
      <c r="C2436" t="s">
        <v>145</v>
      </c>
      <c r="D2436" t="s">
        <v>18</v>
      </c>
      <c r="E2436" t="s">
        <v>267</v>
      </c>
      <c r="F2436" t="s">
        <v>16</v>
      </c>
      <c r="G2436" t="s">
        <v>329</v>
      </c>
      <c r="H2436" t="s">
        <v>53</v>
      </c>
      <c r="I2436" t="s">
        <v>146</v>
      </c>
      <c r="J2436" t="s">
        <v>146</v>
      </c>
      <c r="K2436">
        <v>0.2</v>
      </c>
      <c r="L2436"/>
      <c r="M2436">
        <v>9.9</v>
      </c>
      <c r="N2436" t="s">
        <v>55</v>
      </c>
      <c r="O2436"/>
      <c r="P2436"/>
      <c r="Q2436" t="s">
        <v>55</v>
      </c>
      <c r="R2436" s="3" t="s">
        <v>63</v>
      </c>
    </row>
    <row r="2437" spans="1:18" x14ac:dyDescent="0.35">
      <c r="A2437" s="46">
        <v>46015</v>
      </c>
      <c r="B2437" t="s">
        <v>50</v>
      </c>
      <c r="C2437" t="s">
        <v>145</v>
      </c>
      <c r="D2437" t="s">
        <v>18</v>
      </c>
      <c r="E2437" t="s">
        <v>267</v>
      </c>
      <c r="F2437" t="s">
        <v>16</v>
      </c>
      <c r="G2437" t="s">
        <v>329</v>
      </c>
      <c r="H2437" t="s">
        <v>53</v>
      </c>
      <c r="I2437" t="s">
        <v>146</v>
      </c>
      <c r="J2437" t="s">
        <v>146</v>
      </c>
      <c r="K2437">
        <v>0.4</v>
      </c>
      <c r="L2437"/>
      <c r="M2437">
        <v>9.9</v>
      </c>
      <c r="N2437" t="s">
        <v>55</v>
      </c>
      <c r="O2437"/>
      <c r="P2437"/>
      <c r="Q2437" t="s">
        <v>55</v>
      </c>
      <c r="R2437" s="3" t="s">
        <v>63</v>
      </c>
    </row>
    <row r="2438" spans="1:18" x14ac:dyDescent="0.35">
      <c r="A2438" s="46">
        <v>46015</v>
      </c>
      <c r="B2438" t="s">
        <v>50</v>
      </c>
      <c r="C2438" t="s">
        <v>145</v>
      </c>
      <c r="D2438" t="s">
        <v>18</v>
      </c>
      <c r="E2438" t="s">
        <v>267</v>
      </c>
      <c r="F2438" t="s">
        <v>16</v>
      </c>
      <c r="G2438" t="s">
        <v>329</v>
      </c>
      <c r="H2438" t="s">
        <v>53</v>
      </c>
      <c r="I2438" t="s">
        <v>146</v>
      </c>
      <c r="J2438" t="s">
        <v>146</v>
      </c>
      <c r="K2438">
        <v>0.2</v>
      </c>
      <c r="L2438"/>
      <c r="M2438">
        <v>9.9</v>
      </c>
      <c r="N2438" t="s">
        <v>55</v>
      </c>
      <c r="O2438"/>
      <c r="P2438"/>
      <c r="Q2438" t="s">
        <v>55</v>
      </c>
      <c r="R2438" s="3" t="s">
        <v>63</v>
      </c>
    </row>
    <row r="2439" spans="1:18" x14ac:dyDescent="0.35">
      <c r="A2439" s="46">
        <v>46015</v>
      </c>
      <c r="B2439" t="s">
        <v>50</v>
      </c>
      <c r="C2439" t="s">
        <v>145</v>
      </c>
      <c r="D2439" t="s">
        <v>18</v>
      </c>
      <c r="E2439" t="s">
        <v>267</v>
      </c>
      <c r="F2439" t="s">
        <v>16</v>
      </c>
      <c r="G2439" t="s">
        <v>329</v>
      </c>
      <c r="H2439" t="s">
        <v>53</v>
      </c>
      <c r="I2439" t="s">
        <v>146</v>
      </c>
      <c r="J2439" t="s">
        <v>146</v>
      </c>
      <c r="K2439">
        <v>0.1</v>
      </c>
      <c r="L2439"/>
      <c r="M2439">
        <v>9.9</v>
      </c>
      <c r="N2439" t="s">
        <v>55</v>
      </c>
      <c r="O2439"/>
      <c r="P2439"/>
      <c r="Q2439" t="s">
        <v>55</v>
      </c>
      <c r="R2439" s="3" t="s">
        <v>63</v>
      </c>
    </row>
    <row r="2440" spans="1:18" x14ac:dyDescent="0.35">
      <c r="A2440" s="46">
        <v>46022</v>
      </c>
      <c r="B2440" t="s">
        <v>50</v>
      </c>
      <c r="C2440" t="s">
        <v>145</v>
      </c>
      <c r="D2440" t="s">
        <v>18</v>
      </c>
      <c r="E2440" t="s">
        <v>267</v>
      </c>
      <c r="F2440" t="s">
        <v>16</v>
      </c>
      <c r="G2440" t="s">
        <v>329</v>
      </c>
      <c r="H2440" t="s">
        <v>53</v>
      </c>
      <c r="I2440" t="s">
        <v>146</v>
      </c>
      <c r="J2440" t="s">
        <v>146</v>
      </c>
      <c r="K2440">
        <v>0.2</v>
      </c>
      <c r="L2440"/>
      <c r="M2440">
        <v>9.9</v>
      </c>
      <c r="N2440" t="s">
        <v>55</v>
      </c>
      <c r="O2440"/>
      <c r="P2440"/>
      <c r="Q2440" t="s">
        <v>55</v>
      </c>
      <c r="R2440" s="3" t="s">
        <v>63</v>
      </c>
    </row>
    <row r="2441" spans="1:18" x14ac:dyDescent="0.35">
      <c r="A2441" s="46">
        <v>46008</v>
      </c>
      <c r="B2441" t="s">
        <v>50</v>
      </c>
      <c r="C2441" t="s">
        <v>147</v>
      </c>
      <c r="D2441" t="s">
        <v>18</v>
      </c>
      <c r="E2441" t="s">
        <v>265</v>
      </c>
      <c r="F2441" t="s">
        <v>16</v>
      </c>
      <c r="G2441" t="s">
        <v>324</v>
      </c>
      <c r="H2441" t="s">
        <v>53</v>
      </c>
      <c r="I2441" t="s">
        <v>148</v>
      </c>
      <c r="J2441" t="s">
        <v>148</v>
      </c>
      <c r="K2441">
        <v>0.2</v>
      </c>
      <c r="L2441"/>
      <c r="M2441">
        <v>7.5</v>
      </c>
      <c r="N2441" t="s">
        <v>55</v>
      </c>
      <c r="O2441"/>
      <c r="P2441"/>
      <c r="Q2441" t="s">
        <v>55</v>
      </c>
      <c r="R2441" s="3" t="s">
        <v>63</v>
      </c>
    </row>
    <row r="2442" spans="1:18" x14ac:dyDescent="0.35">
      <c r="A2442" s="46">
        <v>46008</v>
      </c>
      <c r="B2442" t="s">
        <v>50</v>
      </c>
      <c r="C2442" t="s">
        <v>147</v>
      </c>
      <c r="D2442" t="s">
        <v>18</v>
      </c>
      <c r="E2442" t="s">
        <v>265</v>
      </c>
      <c r="F2442" t="s">
        <v>16</v>
      </c>
      <c r="G2442" t="s">
        <v>324</v>
      </c>
      <c r="H2442" t="s">
        <v>53</v>
      </c>
      <c r="I2442" t="s">
        <v>148</v>
      </c>
      <c r="J2442" t="s">
        <v>148</v>
      </c>
      <c r="K2442">
        <v>0.2</v>
      </c>
      <c r="L2442"/>
      <c r="M2442">
        <v>7.5</v>
      </c>
      <c r="N2442" t="s">
        <v>55</v>
      </c>
      <c r="O2442"/>
      <c r="P2442"/>
      <c r="Q2442" t="s">
        <v>55</v>
      </c>
      <c r="R2442" s="3" t="s">
        <v>63</v>
      </c>
    </row>
    <row r="2443" spans="1:18" x14ac:dyDescent="0.35">
      <c r="A2443" s="46">
        <v>46009</v>
      </c>
      <c r="B2443" t="s">
        <v>50</v>
      </c>
      <c r="C2443" t="s">
        <v>147</v>
      </c>
      <c r="D2443" t="s">
        <v>18</v>
      </c>
      <c r="E2443" t="s">
        <v>265</v>
      </c>
      <c r="F2443" t="s">
        <v>16</v>
      </c>
      <c r="G2443" t="s">
        <v>324</v>
      </c>
      <c r="H2443" t="s">
        <v>53</v>
      </c>
      <c r="I2443" t="s">
        <v>148</v>
      </c>
      <c r="J2443" t="s">
        <v>148</v>
      </c>
      <c r="K2443">
        <v>0.3</v>
      </c>
      <c r="L2443"/>
      <c r="M2443">
        <v>7.5</v>
      </c>
      <c r="N2443" t="s">
        <v>55</v>
      </c>
      <c r="O2443"/>
      <c r="P2443"/>
      <c r="Q2443" t="s">
        <v>55</v>
      </c>
      <c r="R2443" s="3" t="s">
        <v>63</v>
      </c>
    </row>
    <row r="2444" spans="1:18" x14ac:dyDescent="0.35">
      <c r="A2444" s="46">
        <v>46009</v>
      </c>
      <c r="B2444" t="s">
        <v>50</v>
      </c>
      <c r="C2444" t="s">
        <v>147</v>
      </c>
      <c r="D2444" t="s">
        <v>18</v>
      </c>
      <c r="E2444" t="s">
        <v>265</v>
      </c>
      <c r="F2444" t="s">
        <v>16</v>
      </c>
      <c r="G2444" t="s">
        <v>324</v>
      </c>
      <c r="H2444" t="s">
        <v>53</v>
      </c>
      <c r="I2444" t="s">
        <v>148</v>
      </c>
      <c r="J2444" t="s">
        <v>148</v>
      </c>
      <c r="K2444">
        <v>0.3</v>
      </c>
      <c r="L2444"/>
      <c r="M2444">
        <v>7.5</v>
      </c>
      <c r="N2444" t="s">
        <v>55</v>
      </c>
      <c r="O2444"/>
      <c r="P2444"/>
      <c r="Q2444" t="s">
        <v>55</v>
      </c>
      <c r="R2444" s="3" t="s">
        <v>63</v>
      </c>
    </row>
    <row r="2445" spans="1:18" x14ac:dyDescent="0.35">
      <c r="A2445" s="46">
        <v>46011</v>
      </c>
      <c r="B2445" t="s">
        <v>50</v>
      </c>
      <c r="C2445" t="s">
        <v>147</v>
      </c>
      <c r="D2445" t="s">
        <v>18</v>
      </c>
      <c r="E2445" t="s">
        <v>265</v>
      </c>
      <c r="F2445" t="s">
        <v>16</v>
      </c>
      <c r="G2445" t="s">
        <v>324</v>
      </c>
      <c r="H2445" t="s">
        <v>53</v>
      </c>
      <c r="I2445" t="s">
        <v>148</v>
      </c>
      <c r="J2445" t="s">
        <v>148</v>
      </c>
      <c r="K2445">
        <v>0.3</v>
      </c>
      <c r="L2445"/>
      <c r="M2445">
        <v>7.5</v>
      </c>
      <c r="N2445" t="s">
        <v>55</v>
      </c>
      <c r="O2445"/>
      <c r="P2445"/>
      <c r="Q2445" t="s">
        <v>55</v>
      </c>
      <c r="R2445" s="3" t="s">
        <v>63</v>
      </c>
    </row>
    <row r="2446" spans="1:18" x14ac:dyDescent="0.35">
      <c r="A2446" s="46">
        <v>46013</v>
      </c>
      <c r="B2446" t="s">
        <v>50</v>
      </c>
      <c r="C2446" t="s">
        <v>147</v>
      </c>
      <c r="D2446" t="s">
        <v>18</v>
      </c>
      <c r="E2446" t="s">
        <v>265</v>
      </c>
      <c r="F2446" t="s">
        <v>16</v>
      </c>
      <c r="G2446" t="s">
        <v>324</v>
      </c>
      <c r="H2446" t="s">
        <v>53</v>
      </c>
      <c r="I2446" t="s">
        <v>148</v>
      </c>
      <c r="J2446" t="s">
        <v>148</v>
      </c>
      <c r="K2446">
        <v>0.3</v>
      </c>
      <c r="L2446"/>
      <c r="M2446">
        <v>7.5</v>
      </c>
      <c r="N2446" t="s">
        <v>55</v>
      </c>
      <c r="O2446"/>
      <c r="P2446"/>
      <c r="Q2446" t="s">
        <v>55</v>
      </c>
      <c r="R2446" s="3" t="s">
        <v>63</v>
      </c>
    </row>
    <row r="2447" spans="1:18" x14ac:dyDescent="0.35">
      <c r="A2447" s="46">
        <v>46013</v>
      </c>
      <c r="B2447" t="s">
        <v>50</v>
      </c>
      <c r="C2447" t="s">
        <v>147</v>
      </c>
      <c r="D2447" t="s">
        <v>18</v>
      </c>
      <c r="E2447" t="s">
        <v>265</v>
      </c>
      <c r="F2447" t="s">
        <v>16</v>
      </c>
      <c r="G2447" t="s">
        <v>324</v>
      </c>
      <c r="H2447" t="s">
        <v>53</v>
      </c>
      <c r="I2447" t="s">
        <v>148</v>
      </c>
      <c r="J2447" t="s">
        <v>148</v>
      </c>
      <c r="K2447">
        <v>0.1</v>
      </c>
      <c r="L2447"/>
      <c r="M2447">
        <v>7.5</v>
      </c>
      <c r="N2447" t="s">
        <v>55</v>
      </c>
      <c r="O2447"/>
      <c r="P2447"/>
      <c r="Q2447" t="s">
        <v>55</v>
      </c>
      <c r="R2447" s="3" t="s">
        <v>63</v>
      </c>
    </row>
    <row r="2448" spans="1:18" x14ac:dyDescent="0.35">
      <c r="A2448" s="46">
        <v>46017</v>
      </c>
      <c r="B2448" t="s">
        <v>50</v>
      </c>
      <c r="C2448" t="s">
        <v>147</v>
      </c>
      <c r="D2448" t="s">
        <v>18</v>
      </c>
      <c r="E2448" t="s">
        <v>265</v>
      </c>
      <c r="F2448" t="s">
        <v>16</v>
      </c>
      <c r="G2448" t="s">
        <v>324</v>
      </c>
      <c r="H2448" t="s">
        <v>53</v>
      </c>
      <c r="I2448" t="s">
        <v>148</v>
      </c>
      <c r="J2448" t="s">
        <v>148</v>
      </c>
      <c r="K2448">
        <v>0.1</v>
      </c>
      <c r="L2448"/>
      <c r="M2448">
        <v>7.5</v>
      </c>
      <c r="N2448" t="s">
        <v>55</v>
      </c>
      <c r="O2448"/>
      <c r="P2448"/>
      <c r="Q2448" t="s">
        <v>55</v>
      </c>
      <c r="R2448" s="3" t="s">
        <v>63</v>
      </c>
    </row>
    <row r="2449" spans="1:18" x14ac:dyDescent="0.35">
      <c r="A2449" s="46">
        <v>46019</v>
      </c>
      <c r="B2449" t="s">
        <v>50</v>
      </c>
      <c r="C2449" t="s">
        <v>147</v>
      </c>
      <c r="D2449" t="s">
        <v>18</v>
      </c>
      <c r="E2449" t="s">
        <v>265</v>
      </c>
      <c r="F2449" t="s">
        <v>16</v>
      </c>
      <c r="G2449" t="s">
        <v>324</v>
      </c>
      <c r="H2449" t="s">
        <v>53</v>
      </c>
      <c r="I2449" t="s">
        <v>148</v>
      </c>
      <c r="J2449" t="s">
        <v>148</v>
      </c>
      <c r="K2449">
        <v>0.3</v>
      </c>
      <c r="L2449"/>
      <c r="M2449">
        <v>7.5</v>
      </c>
      <c r="N2449" t="s">
        <v>55</v>
      </c>
      <c r="O2449"/>
      <c r="P2449"/>
      <c r="Q2449" t="s">
        <v>55</v>
      </c>
      <c r="R2449" s="3" t="s">
        <v>63</v>
      </c>
    </row>
    <row r="2450" spans="1:18" x14ac:dyDescent="0.35">
      <c r="A2450" s="46">
        <v>46019</v>
      </c>
      <c r="B2450" t="s">
        <v>50</v>
      </c>
      <c r="C2450" t="s">
        <v>147</v>
      </c>
      <c r="D2450" t="s">
        <v>18</v>
      </c>
      <c r="E2450" t="s">
        <v>265</v>
      </c>
      <c r="F2450" t="s">
        <v>16</v>
      </c>
      <c r="G2450" t="s">
        <v>324</v>
      </c>
      <c r="H2450" t="s">
        <v>53</v>
      </c>
      <c r="I2450" t="s">
        <v>148</v>
      </c>
      <c r="J2450" t="s">
        <v>148</v>
      </c>
      <c r="K2450">
        <v>0.3</v>
      </c>
      <c r="L2450"/>
      <c r="M2450">
        <v>7.5</v>
      </c>
      <c r="N2450" t="s">
        <v>55</v>
      </c>
      <c r="O2450"/>
      <c r="P2450"/>
      <c r="Q2450" t="s">
        <v>55</v>
      </c>
      <c r="R2450" s="3" t="s">
        <v>63</v>
      </c>
    </row>
    <row r="2451" spans="1:18" x14ac:dyDescent="0.35">
      <c r="A2451" s="46">
        <v>46002</v>
      </c>
      <c r="B2451" t="s">
        <v>50</v>
      </c>
      <c r="C2451" t="s">
        <v>149</v>
      </c>
      <c r="D2451" t="s">
        <v>18</v>
      </c>
      <c r="E2451" t="s">
        <v>265</v>
      </c>
      <c r="F2451" t="s">
        <v>16</v>
      </c>
      <c r="G2451" t="s">
        <v>324</v>
      </c>
      <c r="H2451" t="s">
        <v>53</v>
      </c>
      <c r="I2451" t="s">
        <v>150</v>
      </c>
      <c r="J2451" t="s">
        <v>150</v>
      </c>
      <c r="K2451">
        <v>0.6</v>
      </c>
      <c r="L2451"/>
      <c r="M2451">
        <v>8</v>
      </c>
      <c r="N2451" t="s">
        <v>55</v>
      </c>
      <c r="O2451"/>
      <c r="P2451"/>
      <c r="Q2451" t="s">
        <v>55</v>
      </c>
      <c r="R2451" s="3" t="s">
        <v>63</v>
      </c>
    </row>
    <row r="2452" spans="1:18" x14ac:dyDescent="0.35">
      <c r="A2452" s="46">
        <v>46002</v>
      </c>
      <c r="B2452" t="s">
        <v>50</v>
      </c>
      <c r="C2452" t="s">
        <v>149</v>
      </c>
      <c r="D2452" t="s">
        <v>18</v>
      </c>
      <c r="E2452" t="s">
        <v>265</v>
      </c>
      <c r="F2452" t="s">
        <v>16</v>
      </c>
      <c r="G2452" t="s">
        <v>324</v>
      </c>
      <c r="H2452" t="s">
        <v>53</v>
      </c>
      <c r="I2452" t="s">
        <v>150</v>
      </c>
      <c r="J2452" t="s">
        <v>150</v>
      </c>
      <c r="K2452">
        <v>0.2</v>
      </c>
      <c r="L2452"/>
      <c r="M2452">
        <v>8</v>
      </c>
      <c r="N2452" t="s">
        <v>55</v>
      </c>
      <c r="O2452"/>
      <c r="P2452"/>
      <c r="Q2452" t="s">
        <v>55</v>
      </c>
      <c r="R2452" s="3" t="s">
        <v>63</v>
      </c>
    </row>
    <row r="2453" spans="1:18" x14ac:dyDescent="0.35">
      <c r="A2453" s="46">
        <v>46002</v>
      </c>
      <c r="B2453" t="s">
        <v>50</v>
      </c>
      <c r="C2453" t="s">
        <v>149</v>
      </c>
      <c r="D2453" t="s">
        <v>18</v>
      </c>
      <c r="E2453" t="s">
        <v>265</v>
      </c>
      <c r="F2453" t="s">
        <v>16</v>
      </c>
      <c r="G2453" t="s">
        <v>324</v>
      </c>
      <c r="H2453" t="s">
        <v>53</v>
      </c>
      <c r="I2453" t="s">
        <v>150</v>
      </c>
      <c r="J2453" t="s">
        <v>150</v>
      </c>
      <c r="K2453">
        <v>0.2</v>
      </c>
      <c r="L2453"/>
      <c r="M2453">
        <v>8</v>
      </c>
      <c r="N2453" t="s">
        <v>55</v>
      </c>
      <c r="O2453"/>
      <c r="P2453"/>
      <c r="Q2453" t="s">
        <v>55</v>
      </c>
      <c r="R2453" s="3" t="s">
        <v>63</v>
      </c>
    </row>
    <row r="2454" spans="1:18" x14ac:dyDescent="0.35">
      <c r="A2454" s="46">
        <v>46002</v>
      </c>
      <c r="B2454" t="s">
        <v>50</v>
      </c>
      <c r="C2454" t="s">
        <v>149</v>
      </c>
      <c r="D2454" t="s">
        <v>18</v>
      </c>
      <c r="E2454" t="s">
        <v>265</v>
      </c>
      <c r="F2454" t="s">
        <v>16</v>
      </c>
      <c r="G2454" t="s">
        <v>324</v>
      </c>
      <c r="H2454" t="s">
        <v>53</v>
      </c>
      <c r="I2454" t="s">
        <v>150</v>
      </c>
      <c r="J2454" t="s">
        <v>150</v>
      </c>
      <c r="K2454">
        <v>0.7</v>
      </c>
      <c r="L2454"/>
      <c r="M2454">
        <v>8</v>
      </c>
      <c r="N2454" t="s">
        <v>55</v>
      </c>
      <c r="O2454"/>
      <c r="P2454"/>
      <c r="Q2454" t="s">
        <v>55</v>
      </c>
      <c r="R2454" s="3" t="s">
        <v>63</v>
      </c>
    </row>
    <row r="2455" spans="1:18" x14ac:dyDescent="0.35">
      <c r="A2455" s="46">
        <v>46006</v>
      </c>
      <c r="B2455" t="s">
        <v>50</v>
      </c>
      <c r="C2455" t="s">
        <v>149</v>
      </c>
      <c r="D2455" t="s">
        <v>18</v>
      </c>
      <c r="E2455" t="s">
        <v>265</v>
      </c>
      <c r="F2455" t="s">
        <v>16</v>
      </c>
      <c r="G2455" t="s">
        <v>324</v>
      </c>
      <c r="H2455" t="s">
        <v>53</v>
      </c>
      <c r="I2455" t="s">
        <v>150</v>
      </c>
      <c r="J2455" t="s">
        <v>150</v>
      </c>
      <c r="K2455">
        <v>0.1</v>
      </c>
      <c r="L2455"/>
      <c r="M2455">
        <v>8</v>
      </c>
      <c r="N2455" t="s">
        <v>55</v>
      </c>
      <c r="O2455"/>
      <c r="P2455"/>
      <c r="Q2455" t="s">
        <v>55</v>
      </c>
      <c r="R2455" s="3" t="s">
        <v>63</v>
      </c>
    </row>
    <row r="2456" spans="1:18" x14ac:dyDescent="0.35">
      <c r="A2456" s="46">
        <v>46006</v>
      </c>
      <c r="B2456" t="s">
        <v>50</v>
      </c>
      <c r="C2456" t="s">
        <v>149</v>
      </c>
      <c r="D2456" t="s">
        <v>18</v>
      </c>
      <c r="E2456" t="s">
        <v>265</v>
      </c>
      <c r="F2456" t="s">
        <v>16</v>
      </c>
      <c r="G2456" t="s">
        <v>324</v>
      </c>
      <c r="H2456" t="s">
        <v>53</v>
      </c>
      <c r="I2456" t="s">
        <v>150</v>
      </c>
      <c r="J2456" t="s">
        <v>150</v>
      </c>
      <c r="K2456">
        <v>0.1</v>
      </c>
      <c r="L2456"/>
      <c r="M2456">
        <v>8</v>
      </c>
      <c r="N2456" t="s">
        <v>55</v>
      </c>
      <c r="O2456"/>
      <c r="P2456"/>
      <c r="Q2456" t="s">
        <v>55</v>
      </c>
      <c r="R2456" s="3" t="s">
        <v>63</v>
      </c>
    </row>
    <row r="2457" spans="1:18" x14ac:dyDescent="0.35">
      <c r="A2457" s="46">
        <v>46006</v>
      </c>
      <c r="B2457" t="s">
        <v>50</v>
      </c>
      <c r="C2457" t="s">
        <v>149</v>
      </c>
      <c r="D2457" t="s">
        <v>18</v>
      </c>
      <c r="E2457" t="s">
        <v>265</v>
      </c>
      <c r="F2457" t="s">
        <v>16</v>
      </c>
      <c r="G2457" t="s">
        <v>324</v>
      </c>
      <c r="H2457" t="s">
        <v>53</v>
      </c>
      <c r="I2457" t="s">
        <v>150</v>
      </c>
      <c r="J2457" t="s">
        <v>150</v>
      </c>
      <c r="K2457">
        <v>0.1</v>
      </c>
      <c r="L2457"/>
      <c r="M2457">
        <v>8</v>
      </c>
      <c r="N2457" t="s">
        <v>55</v>
      </c>
      <c r="O2457"/>
      <c r="P2457"/>
      <c r="Q2457" t="s">
        <v>55</v>
      </c>
      <c r="R2457" s="3" t="s">
        <v>63</v>
      </c>
    </row>
    <row r="2458" spans="1:18" x14ac:dyDescent="0.35">
      <c r="A2458" s="46">
        <v>46006</v>
      </c>
      <c r="B2458" t="s">
        <v>50</v>
      </c>
      <c r="C2458" t="s">
        <v>149</v>
      </c>
      <c r="D2458" t="s">
        <v>18</v>
      </c>
      <c r="E2458" t="s">
        <v>265</v>
      </c>
      <c r="F2458" t="s">
        <v>16</v>
      </c>
      <c r="G2458" t="s">
        <v>324</v>
      </c>
      <c r="H2458" t="s">
        <v>53</v>
      </c>
      <c r="I2458" t="s">
        <v>150</v>
      </c>
      <c r="J2458" t="s">
        <v>150</v>
      </c>
      <c r="K2458">
        <v>0.3</v>
      </c>
      <c r="L2458"/>
      <c r="M2458">
        <v>8</v>
      </c>
      <c r="N2458" t="s">
        <v>55</v>
      </c>
      <c r="O2458"/>
      <c r="P2458"/>
      <c r="Q2458" t="s">
        <v>55</v>
      </c>
      <c r="R2458" s="3" t="s">
        <v>63</v>
      </c>
    </row>
    <row r="2459" spans="1:18" x14ac:dyDescent="0.35">
      <c r="A2459" s="46">
        <v>46007</v>
      </c>
      <c r="B2459" t="s">
        <v>50</v>
      </c>
      <c r="C2459" t="s">
        <v>149</v>
      </c>
      <c r="D2459" t="s">
        <v>18</v>
      </c>
      <c r="E2459" t="s">
        <v>265</v>
      </c>
      <c r="F2459" t="s">
        <v>16</v>
      </c>
      <c r="G2459" t="s">
        <v>324</v>
      </c>
      <c r="H2459" t="s">
        <v>53</v>
      </c>
      <c r="I2459" t="s">
        <v>150</v>
      </c>
      <c r="J2459" t="s">
        <v>150</v>
      </c>
      <c r="K2459">
        <v>0.3</v>
      </c>
      <c r="L2459"/>
      <c r="M2459">
        <v>8</v>
      </c>
      <c r="N2459" t="s">
        <v>55</v>
      </c>
      <c r="O2459"/>
      <c r="P2459"/>
      <c r="Q2459" t="s">
        <v>55</v>
      </c>
      <c r="R2459" s="3" t="s">
        <v>63</v>
      </c>
    </row>
    <row r="2460" spans="1:18" x14ac:dyDescent="0.35">
      <c r="A2460" s="46">
        <v>46007</v>
      </c>
      <c r="B2460" t="s">
        <v>50</v>
      </c>
      <c r="C2460" t="s">
        <v>149</v>
      </c>
      <c r="D2460" t="s">
        <v>18</v>
      </c>
      <c r="E2460" t="s">
        <v>265</v>
      </c>
      <c r="F2460" t="s">
        <v>16</v>
      </c>
      <c r="G2460" t="s">
        <v>324</v>
      </c>
      <c r="H2460" t="s">
        <v>53</v>
      </c>
      <c r="I2460" t="s">
        <v>150</v>
      </c>
      <c r="J2460" t="s">
        <v>150</v>
      </c>
      <c r="K2460">
        <v>0.6</v>
      </c>
      <c r="L2460"/>
      <c r="M2460">
        <v>8</v>
      </c>
      <c r="N2460" t="s">
        <v>55</v>
      </c>
      <c r="O2460"/>
      <c r="P2460"/>
      <c r="Q2460" t="s">
        <v>55</v>
      </c>
      <c r="R2460" s="3" t="s">
        <v>63</v>
      </c>
    </row>
    <row r="2461" spans="1:18" x14ac:dyDescent="0.35">
      <c r="A2461" s="46">
        <v>46007</v>
      </c>
      <c r="B2461" t="s">
        <v>50</v>
      </c>
      <c r="C2461" t="s">
        <v>149</v>
      </c>
      <c r="D2461" t="s">
        <v>18</v>
      </c>
      <c r="E2461" t="s">
        <v>265</v>
      </c>
      <c r="F2461" t="s">
        <v>16</v>
      </c>
      <c r="G2461" t="s">
        <v>324</v>
      </c>
      <c r="H2461" t="s">
        <v>53</v>
      </c>
      <c r="I2461" t="s">
        <v>150</v>
      </c>
      <c r="J2461" t="s">
        <v>150</v>
      </c>
      <c r="K2461">
        <v>0.2</v>
      </c>
      <c r="L2461"/>
      <c r="M2461">
        <v>8</v>
      </c>
      <c r="N2461" t="s">
        <v>55</v>
      </c>
      <c r="O2461"/>
      <c r="P2461"/>
      <c r="Q2461" t="s">
        <v>55</v>
      </c>
      <c r="R2461" s="3" t="s">
        <v>63</v>
      </c>
    </row>
    <row r="2462" spans="1:18" x14ac:dyDescent="0.35">
      <c r="A2462" s="46">
        <v>46008</v>
      </c>
      <c r="B2462" t="s">
        <v>50</v>
      </c>
      <c r="C2462" t="s">
        <v>149</v>
      </c>
      <c r="D2462" t="s">
        <v>18</v>
      </c>
      <c r="E2462" t="s">
        <v>265</v>
      </c>
      <c r="F2462" t="s">
        <v>16</v>
      </c>
      <c r="G2462" t="s">
        <v>324</v>
      </c>
      <c r="H2462" t="s">
        <v>53</v>
      </c>
      <c r="I2462" t="s">
        <v>150</v>
      </c>
      <c r="J2462" t="s">
        <v>150</v>
      </c>
      <c r="K2462">
        <v>0.1</v>
      </c>
      <c r="L2462"/>
      <c r="M2462">
        <v>8</v>
      </c>
      <c r="N2462" t="s">
        <v>55</v>
      </c>
      <c r="O2462"/>
      <c r="P2462"/>
      <c r="Q2462" t="s">
        <v>55</v>
      </c>
      <c r="R2462" s="3" t="s">
        <v>63</v>
      </c>
    </row>
    <row r="2463" spans="1:18" x14ac:dyDescent="0.35">
      <c r="A2463" s="46">
        <v>46008</v>
      </c>
      <c r="B2463" t="s">
        <v>50</v>
      </c>
      <c r="C2463" t="s">
        <v>149</v>
      </c>
      <c r="D2463" t="s">
        <v>18</v>
      </c>
      <c r="E2463" t="s">
        <v>265</v>
      </c>
      <c r="F2463" t="s">
        <v>16</v>
      </c>
      <c r="G2463" t="s">
        <v>324</v>
      </c>
      <c r="H2463" t="s">
        <v>53</v>
      </c>
      <c r="I2463" t="s">
        <v>150</v>
      </c>
      <c r="J2463" t="s">
        <v>150</v>
      </c>
      <c r="K2463">
        <v>0.4</v>
      </c>
      <c r="L2463"/>
      <c r="M2463">
        <v>8</v>
      </c>
      <c r="N2463" t="s">
        <v>55</v>
      </c>
      <c r="O2463"/>
      <c r="P2463"/>
      <c r="Q2463" t="s">
        <v>55</v>
      </c>
      <c r="R2463" s="3" t="s">
        <v>63</v>
      </c>
    </row>
    <row r="2464" spans="1:18" x14ac:dyDescent="0.35">
      <c r="A2464" s="46">
        <v>46010</v>
      </c>
      <c r="B2464" t="s">
        <v>50</v>
      </c>
      <c r="C2464" t="s">
        <v>149</v>
      </c>
      <c r="D2464" t="s">
        <v>18</v>
      </c>
      <c r="E2464" t="s">
        <v>265</v>
      </c>
      <c r="F2464" t="s">
        <v>16</v>
      </c>
      <c r="G2464" t="s">
        <v>324</v>
      </c>
      <c r="H2464" t="s">
        <v>53</v>
      </c>
      <c r="I2464" t="s">
        <v>150</v>
      </c>
      <c r="J2464" t="s">
        <v>150</v>
      </c>
      <c r="K2464">
        <v>0.3</v>
      </c>
      <c r="L2464"/>
      <c r="M2464">
        <v>8</v>
      </c>
      <c r="N2464" t="s">
        <v>55</v>
      </c>
      <c r="O2464"/>
      <c r="P2464"/>
      <c r="Q2464" t="s">
        <v>55</v>
      </c>
      <c r="R2464" s="3" t="s">
        <v>63</v>
      </c>
    </row>
    <row r="2465" spans="1:18" x14ac:dyDescent="0.35">
      <c r="A2465" s="46">
        <v>46019</v>
      </c>
      <c r="B2465" t="s">
        <v>50</v>
      </c>
      <c r="C2465" t="s">
        <v>149</v>
      </c>
      <c r="D2465" t="s">
        <v>18</v>
      </c>
      <c r="E2465" t="s">
        <v>265</v>
      </c>
      <c r="F2465" t="s">
        <v>16</v>
      </c>
      <c r="G2465" t="s">
        <v>324</v>
      </c>
      <c r="H2465" t="s">
        <v>53</v>
      </c>
      <c r="I2465" t="s">
        <v>150</v>
      </c>
      <c r="J2465" t="s">
        <v>150</v>
      </c>
      <c r="K2465">
        <v>0.1</v>
      </c>
      <c r="L2465"/>
      <c r="M2465">
        <v>8</v>
      </c>
      <c r="N2465" t="s">
        <v>55</v>
      </c>
      <c r="O2465"/>
      <c r="P2465"/>
      <c r="Q2465" t="s">
        <v>55</v>
      </c>
      <c r="R2465" s="3" t="s">
        <v>63</v>
      </c>
    </row>
    <row r="2466" spans="1:18" x14ac:dyDescent="0.35">
      <c r="A2466" s="46">
        <v>46019</v>
      </c>
      <c r="B2466" t="s">
        <v>50</v>
      </c>
      <c r="C2466" t="s">
        <v>149</v>
      </c>
      <c r="D2466" t="s">
        <v>18</v>
      </c>
      <c r="E2466" t="s">
        <v>265</v>
      </c>
      <c r="F2466" t="s">
        <v>16</v>
      </c>
      <c r="G2466" t="s">
        <v>324</v>
      </c>
      <c r="H2466" t="s">
        <v>53</v>
      </c>
      <c r="I2466" t="s">
        <v>150</v>
      </c>
      <c r="J2466" t="s">
        <v>150</v>
      </c>
      <c r="K2466">
        <v>0.4</v>
      </c>
      <c r="L2466"/>
      <c r="M2466">
        <v>8</v>
      </c>
      <c r="N2466" t="s">
        <v>55</v>
      </c>
      <c r="O2466"/>
      <c r="P2466"/>
      <c r="Q2466" t="s">
        <v>55</v>
      </c>
      <c r="R2466" s="3" t="s">
        <v>63</v>
      </c>
    </row>
    <row r="2467" spans="1:18" x14ac:dyDescent="0.35">
      <c r="A2467" s="46">
        <v>45999</v>
      </c>
      <c r="B2467" t="s">
        <v>50</v>
      </c>
      <c r="C2467" t="s">
        <v>151</v>
      </c>
      <c r="D2467" t="s">
        <v>18</v>
      </c>
      <c r="E2467" t="s">
        <v>286</v>
      </c>
      <c r="F2467" t="s">
        <v>16</v>
      </c>
      <c r="G2467" t="s">
        <v>342</v>
      </c>
      <c r="H2467" t="s">
        <v>53</v>
      </c>
      <c r="I2467" t="s">
        <v>152</v>
      </c>
      <c r="J2467" t="s">
        <v>152</v>
      </c>
      <c r="K2467">
        <v>0.1</v>
      </c>
      <c r="L2467"/>
      <c r="M2467">
        <v>10.199999999999999</v>
      </c>
      <c r="N2467" t="s">
        <v>55</v>
      </c>
      <c r="O2467"/>
      <c r="P2467"/>
      <c r="Q2467" t="s">
        <v>55</v>
      </c>
      <c r="R2467" s="3" t="s">
        <v>63</v>
      </c>
    </row>
    <row r="2468" spans="1:18" x14ac:dyDescent="0.35">
      <c r="A2468" s="46">
        <v>46000</v>
      </c>
      <c r="B2468" t="s">
        <v>50</v>
      </c>
      <c r="C2468" t="s">
        <v>151</v>
      </c>
      <c r="D2468" t="s">
        <v>18</v>
      </c>
      <c r="E2468" t="s">
        <v>286</v>
      </c>
      <c r="F2468" t="s">
        <v>16</v>
      </c>
      <c r="G2468" t="s">
        <v>342</v>
      </c>
      <c r="H2468" t="s">
        <v>53</v>
      </c>
      <c r="I2468" t="s">
        <v>152</v>
      </c>
      <c r="J2468" t="s">
        <v>152</v>
      </c>
      <c r="K2468">
        <v>0.2</v>
      </c>
      <c r="L2468"/>
      <c r="M2468">
        <v>10.199999999999999</v>
      </c>
      <c r="N2468" t="s">
        <v>55</v>
      </c>
      <c r="O2468"/>
      <c r="P2468"/>
      <c r="Q2468" t="s">
        <v>55</v>
      </c>
      <c r="R2468" s="3" t="s">
        <v>63</v>
      </c>
    </row>
    <row r="2469" spans="1:18" x14ac:dyDescent="0.35">
      <c r="A2469" s="46">
        <v>46000</v>
      </c>
      <c r="B2469" t="s">
        <v>50</v>
      </c>
      <c r="C2469" t="s">
        <v>151</v>
      </c>
      <c r="D2469" t="s">
        <v>18</v>
      </c>
      <c r="E2469" t="s">
        <v>286</v>
      </c>
      <c r="F2469" t="s">
        <v>16</v>
      </c>
      <c r="G2469" t="s">
        <v>342</v>
      </c>
      <c r="H2469" t="s">
        <v>53</v>
      </c>
      <c r="I2469" t="s">
        <v>152</v>
      </c>
      <c r="J2469" t="s">
        <v>152</v>
      </c>
      <c r="K2469">
        <v>0.6</v>
      </c>
      <c r="L2469"/>
      <c r="M2469">
        <v>10.199999999999999</v>
      </c>
      <c r="N2469" t="s">
        <v>55</v>
      </c>
      <c r="O2469"/>
      <c r="P2469"/>
      <c r="Q2469" t="s">
        <v>55</v>
      </c>
      <c r="R2469" s="3" t="s">
        <v>63</v>
      </c>
    </row>
    <row r="2470" spans="1:18" x14ac:dyDescent="0.35">
      <c r="A2470" s="46">
        <v>46000</v>
      </c>
      <c r="B2470" t="s">
        <v>50</v>
      </c>
      <c r="C2470" t="s">
        <v>151</v>
      </c>
      <c r="D2470" t="s">
        <v>18</v>
      </c>
      <c r="E2470" t="s">
        <v>286</v>
      </c>
      <c r="F2470" t="s">
        <v>16</v>
      </c>
      <c r="G2470" t="s">
        <v>342</v>
      </c>
      <c r="H2470" t="s">
        <v>53</v>
      </c>
      <c r="I2470" t="s">
        <v>152</v>
      </c>
      <c r="J2470" t="s">
        <v>152</v>
      </c>
      <c r="K2470">
        <v>0.3</v>
      </c>
      <c r="L2470"/>
      <c r="M2470">
        <v>10.199999999999999</v>
      </c>
      <c r="N2470" t="s">
        <v>55</v>
      </c>
      <c r="O2470"/>
      <c r="P2470"/>
      <c r="Q2470" t="s">
        <v>55</v>
      </c>
      <c r="R2470" s="3" t="s">
        <v>63</v>
      </c>
    </row>
    <row r="2471" spans="1:18" x14ac:dyDescent="0.35">
      <c r="A2471" s="46">
        <v>46001</v>
      </c>
      <c r="B2471" t="s">
        <v>50</v>
      </c>
      <c r="C2471" t="s">
        <v>151</v>
      </c>
      <c r="D2471" t="s">
        <v>18</v>
      </c>
      <c r="E2471" t="s">
        <v>286</v>
      </c>
      <c r="F2471" t="s">
        <v>16</v>
      </c>
      <c r="G2471" t="s">
        <v>342</v>
      </c>
      <c r="H2471" t="s">
        <v>53</v>
      </c>
      <c r="I2471" t="s">
        <v>152</v>
      </c>
      <c r="J2471" t="s">
        <v>152</v>
      </c>
      <c r="K2471">
        <v>0.8</v>
      </c>
      <c r="L2471"/>
      <c r="M2471">
        <v>10.199999999999999</v>
      </c>
      <c r="N2471" t="s">
        <v>55</v>
      </c>
      <c r="O2471"/>
      <c r="P2471"/>
      <c r="Q2471" t="s">
        <v>55</v>
      </c>
      <c r="R2471" s="3" t="s">
        <v>63</v>
      </c>
    </row>
    <row r="2472" spans="1:18" x14ac:dyDescent="0.35">
      <c r="A2472" s="46">
        <v>46001</v>
      </c>
      <c r="B2472" t="s">
        <v>50</v>
      </c>
      <c r="C2472" t="s">
        <v>151</v>
      </c>
      <c r="D2472" t="s">
        <v>18</v>
      </c>
      <c r="E2472" t="s">
        <v>286</v>
      </c>
      <c r="F2472" t="s">
        <v>16</v>
      </c>
      <c r="G2472" t="s">
        <v>342</v>
      </c>
      <c r="H2472" t="s">
        <v>53</v>
      </c>
      <c r="I2472" t="s">
        <v>152</v>
      </c>
      <c r="J2472" t="s">
        <v>152</v>
      </c>
      <c r="K2472">
        <v>0.8</v>
      </c>
      <c r="L2472"/>
      <c r="M2472">
        <v>10.199999999999999</v>
      </c>
      <c r="N2472" t="s">
        <v>55</v>
      </c>
      <c r="O2472"/>
      <c r="P2472"/>
      <c r="Q2472" t="s">
        <v>55</v>
      </c>
      <c r="R2472" s="3" t="s">
        <v>63</v>
      </c>
    </row>
    <row r="2473" spans="1:18" x14ac:dyDescent="0.35">
      <c r="A2473" s="46">
        <v>46001</v>
      </c>
      <c r="B2473" t="s">
        <v>50</v>
      </c>
      <c r="C2473" t="s">
        <v>151</v>
      </c>
      <c r="D2473" t="s">
        <v>18</v>
      </c>
      <c r="E2473" t="s">
        <v>286</v>
      </c>
      <c r="F2473" t="s">
        <v>16</v>
      </c>
      <c r="G2473" t="s">
        <v>342</v>
      </c>
      <c r="H2473" t="s">
        <v>53</v>
      </c>
      <c r="I2473" t="s">
        <v>152</v>
      </c>
      <c r="J2473" t="s">
        <v>152</v>
      </c>
      <c r="K2473">
        <v>1</v>
      </c>
      <c r="L2473"/>
      <c r="M2473">
        <v>10.199999999999999</v>
      </c>
      <c r="N2473" t="s">
        <v>55</v>
      </c>
      <c r="O2473"/>
      <c r="P2473"/>
      <c r="Q2473" t="s">
        <v>55</v>
      </c>
      <c r="R2473" s="3" t="s">
        <v>63</v>
      </c>
    </row>
    <row r="2474" spans="1:18" x14ac:dyDescent="0.35">
      <c r="A2474" s="46">
        <v>46001</v>
      </c>
      <c r="B2474" t="s">
        <v>50</v>
      </c>
      <c r="C2474" t="s">
        <v>151</v>
      </c>
      <c r="D2474" t="s">
        <v>18</v>
      </c>
      <c r="E2474" t="s">
        <v>286</v>
      </c>
      <c r="F2474" t="s">
        <v>16</v>
      </c>
      <c r="G2474" t="s">
        <v>342</v>
      </c>
      <c r="H2474" t="s">
        <v>53</v>
      </c>
      <c r="I2474" t="s">
        <v>152</v>
      </c>
      <c r="J2474" t="s">
        <v>152</v>
      </c>
      <c r="K2474">
        <v>0.2</v>
      </c>
      <c r="L2474"/>
      <c r="M2474">
        <v>10.199999999999999</v>
      </c>
      <c r="N2474" t="s">
        <v>55</v>
      </c>
      <c r="O2474"/>
      <c r="P2474"/>
      <c r="Q2474" t="s">
        <v>55</v>
      </c>
      <c r="R2474" s="3" t="s">
        <v>63</v>
      </c>
    </row>
    <row r="2475" spans="1:18" x14ac:dyDescent="0.35">
      <c r="A2475" s="46">
        <v>46001</v>
      </c>
      <c r="B2475" t="s">
        <v>50</v>
      </c>
      <c r="C2475" t="s">
        <v>151</v>
      </c>
      <c r="D2475" t="s">
        <v>18</v>
      </c>
      <c r="E2475" t="s">
        <v>286</v>
      </c>
      <c r="F2475" t="s">
        <v>16</v>
      </c>
      <c r="G2475" t="s">
        <v>342</v>
      </c>
      <c r="H2475" t="s">
        <v>53</v>
      </c>
      <c r="I2475" t="s">
        <v>152</v>
      </c>
      <c r="J2475" t="s">
        <v>152</v>
      </c>
      <c r="K2475">
        <v>0.2</v>
      </c>
      <c r="L2475"/>
      <c r="M2475">
        <v>10.199999999999999</v>
      </c>
      <c r="N2475" t="s">
        <v>55</v>
      </c>
      <c r="O2475"/>
      <c r="P2475"/>
      <c r="Q2475" t="s">
        <v>55</v>
      </c>
      <c r="R2475" s="3" t="s">
        <v>63</v>
      </c>
    </row>
    <row r="2476" spans="1:18" x14ac:dyDescent="0.35">
      <c r="A2476" s="46">
        <v>46010</v>
      </c>
      <c r="B2476" t="s">
        <v>50</v>
      </c>
      <c r="C2476" t="s">
        <v>151</v>
      </c>
      <c r="D2476" t="s">
        <v>18</v>
      </c>
      <c r="E2476" t="s">
        <v>286</v>
      </c>
      <c r="F2476" t="s">
        <v>16</v>
      </c>
      <c r="G2476" t="s">
        <v>342</v>
      </c>
      <c r="H2476" t="s">
        <v>53</v>
      </c>
      <c r="I2476" t="s">
        <v>152</v>
      </c>
      <c r="J2476" t="s">
        <v>152</v>
      </c>
      <c r="K2476">
        <v>1.2</v>
      </c>
      <c r="L2476"/>
      <c r="M2476">
        <v>10.199999999999999</v>
      </c>
      <c r="N2476" t="s">
        <v>55</v>
      </c>
      <c r="O2476"/>
      <c r="P2476"/>
      <c r="Q2476" t="s">
        <v>55</v>
      </c>
      <c r="R2476" s="3" t="s">
        <v>63</v>
      </c>
    </row>
    <row r="2477" spans="1:18" x14ac:dyDescent="0.35">
      <c r="A2477" s="46">
        <v>45981</v>
      </c>
      <c r="B2477" t="s">
        <v>50</v>
      </c>
      <c r="C2477" t="s">
        <v>628</v>
      </c>
      <c r="D2477" t="s">
        <v>18</v>
      </c>
      <c r="E2477" t="s">
        <v>287</v>
      </c>
      <c r="F2477" t="s">
        <v>16</v>
      </c>
      <c r="G2477" t="s">
        <v>307</v>
      </c>
      <c r="H2477" t="s">
        <v>53</v>
      </c>
      <c r="I2477" t="s">
        <v>629</v>
      </c>
      <c r="J2477" t="s">
        <v>629</v>
      </c>
      <c r="K2477">
        <v>1.7</v>
      </c>
      <c r="L2477"/>
      <c r="M2477">
        <v>3.5</v>
      </c>
      <c r="N2477" t="s">
        <v>55</v>
      </c>
      <c r="O2477"/>
      <c r="P2477"/>
      <c r="Q2477" t="s">
        <v>55</v>
      </c>
      <c r="R2477" s="3" t="s">
        <v>56</v>
      </c>
    </row>
    <row r="2478" spans="1:18" x14ac:dyDescent="0.35">
      <c r="A2478" s="46">
        <v>45981</v>
      </c>
      <c r="B2478" t="s">
        <v>50</v>
      </c>
      <c r="C2478" t="s">
        <v>628</v>
      </c>
      <c r="D2478" t="s">
        <v>18</v>
      </c>
      <c r="E2478" t="s">
        <v>287</v>
      </c>
      <c r="F2478" t="s">
        <v>16</v>
      </c>
      <c r="G2478" t="s">
        <v>307</v>
      </c>
      <c r="H2478" t="s">
        <v>53</v>
      </c>
      <c r="I2478" t="s">
        <v>629</v>
      </c>
      <c r="J2478" t="s">
        <v>629</v>
      </c>
      <c r="K2478">
        <v>0.2</v>
      </c>
      <c r="L2478"/>
      <c r="M2478">
        <v>3.5</v>
      </c>
      <c r="N2478" t="s">
        <v>55</v>
      </c>
      <c r="O2478"/>
      <c r="P2478"/>
      <c r="Q2478" t="s">
        <v>55</v>
      </c>
      <c r="R2478" s="3" t="s">
        <v>56</v>
      </c>
    </row>
    <row r="2479" spans="1:18" x14ac:dyDescent="0.35">
      <c r="A2479" s="46">
        <v>45985</v>
      </c>
      <c r="B2479" t="s">
        <v>50</v>
      </c>
      <c r="C2479" t="s">
        <v>628</v>
      </c>
      <c r="D2479" t="s">
        <v>18</v>
      </c>
      <c r="E2479" t="s">
        <v>287</v>
      </c>
      <c r="F2479" t="s">
        <v>16</v>
      </c>
      <c r="G2479" t="s">
        <v>307</v>
      </c>
      <c r="H2479" t="s">
        <v>53</v>
      </c>
      <c r="I2479" t="s">
        <v>629</v>
      </c>
      <c r="J2479" t="s">
        <v>629</v>
      </c>
      <c r="K2479">
        <v>0.3</v>
      </c>
      <c r="L2479"/>
      <c r="M2479">
        <v>3.5</v>
      </c>
      <c r="N2479" t="s">
        <v>55</v>
      </c>
      <c r="O2479"/>
      <c r="P2479"/>
      <c r="Q2479" t="s">
        <v>55</v>
      </c>
      <c r="R2479" s="3" t="s">
        <v>56</v>
      </c>
    </row>
    <row r="2480" spans="1:18" x14ac:dyDescent="0.35">
      <c r="A2480" s="46">
        <v>45986</v>
      </c>
      <c r="B2480" t="s">
        <v>50</v>
      </c>
      <c r="C2480" t="s">
        <v>628</v>
      </c>
      <c r="D2480" t="s">
        <v>18</v>
      </c>
      <c r="E2480" t="s">
        <v>287</v>
      </c>
      <c r="F2480" t="s">
        <v>16</v>
      </c>
      <c r="G2480" t="s">
        <v>307</v>
      </c>
      <c r="H2480" t="s">
        <v>53</v>
      </c>
      <c r="I2480" t="s">
        <v>629</v>
      </c>
      <c r="J2480" t="s">
        <v>629</v>
      </c>
      <c r="K2480">
        <v>0.3</v>
      </c>
      <c r="L2480"/>
      <c r="M2480">
        <v>3.5</v>
      </c>
      <c r="N2480" t="s">
        <v>55</v>
      </c>
      <c r="O2480"/>
      <c r="P2480"/>
      <c r="Q2480" t="s">
        <v>55</v>
      </c>
      <c r="R2480" s="3" t="s">
        <v>56</v>
      </c>
    </row>
    <row r="2481" spans="1:18" x14ac:dyDescent="0.35">
      <c r="A2481" s="46">
        <v>45993</v>
      </c>
      <c r="B2481" t="s">
        <v>50</v>
      </c>
      <c r="C2481" t="s">
        <v>628</v>
      </c>
      <c r="D2481" t="s">
        <v>18</v>
      </c>
      <c r="E2481" t="s">
        <v>287</v>
      </c>
      <c r="F2481" t="s">
        <v>16</v>
      </c>
      <c r="G2481" t="s">
        <v>307</v>
      </c>
      <c r="H2481" t="s">
        <v>53</v>
      </c>
      <c r="I2481" t="s">
        <v>629</v>
      </c>
      <c r="J2481" t="s">
        <v>629</v>
      </c>
      <c r="K2481">
        <v>0.2</v>
      </c>
      <c r="L2481"/>
      <c r="M2481">
        <v>3.5</v>
      </c>
      <c r="N2481" t="s">
        <v>55</v>
      </c>
      <c r="O2481"/>
      <c r="P2481"/>
      <c r="Q2481" t="s">
        <v>55</v>
      </c>
      <c r="R2481" s="3" t="s">
        <v>56</v>
      </c>
    </row>
    <row r="2482" spans="1:18" x14ac:dyDescent="0.35">
      <c r="A2482" s="46">
        <v>45999</v>
      </c>
      <c r="B2482" t="s">
        <v>50</v>
      </c>
      <c r="C2482" t="s">
        <v>628</v>
      </c>
      <c r="D2482" t="s">
        <v>18</v>
      </c>
      <c r="E2482" t="s">
        <v>287</v>
      </c>
      <c r="F2482" t="s">
        <v>16</v>
      </c>
      <c r="G2482" t="s">
        <v>307</v>
      </c>
      <c r="H2482" t="s">
        <v>53</v>
      </c>
      <c r="I2482" t="s">
        <v>629</v>
      </c>
      <c r="J2482" t="s">
        <v>629</v>
      </c>
      <c r="K2482">
        <v>0.4</v>
      </c>
      <c r="L2482"/>
      <c r="M2482">
        <v>3.5</v>
      </c>
      <c r="N2482" t="s">
        <v>55</v>
      </c>
      <c r="O2482"/>
      <c r="P2482"/>
      <c r="Q2482" t="s">
        <v>55</v>
      </c>
      <c r="R2482" s="3" t="s">
        <v>56</v>
      </c>
    </row>
    <row r="2483" spans="1:18" x14ac:dyDescent="0.35">
      <c r="A2483" s="46">
        <v>45999</v>
      </c>
      <c r="B2483" t="s">
        <v>50</v>
      </c>
      <c r="C2483" t="s">
        <v>628</v>
      </c>
      <c r="D2483" t="s">
        <v>18</v>
      </c>
      <c r="E2483" t="s">
        <v>287</v>
      </c>
      <c r="F2483" t="s">
        <v>16</v>
      </c>
      <c r="G2483" t="s">
        <v>307</v>
      </c>
      <c r="H2483" t="s">
        <v>53</v>
      </c>
      <c r="I2483" t="s">
        <v>629</v>
      </c>
      <c r="J2483" t="s">
        <v>629</v>
      </c>
      <c r="K2483">
        <v>0.2</v>
      </c>
      <c r="L2483"/>
      <c r="M2483">
        <v>3.5</v>
      </c>
      <c r="N2483" t="s">
        <v>55</v>
      </c>
      <c r="O2483"/>
      <c r="P2483"/>
      <c r="Q2483" t="s">
        <v>55</v>
      </c>
      <c r="R2483" s="3" t="s">
        <v>56</v>
      </c>
    </row>
    <row r="2484" spans="1:18" x14ac:dyDescent="0.35">
      <c r="A2484" s="46">
        <v>45999</v>
      </c>
      <c r="B2484" t="s">
        <v>50</v>
      </c>
      <c r="C2484" t="s">
        <v>628</v>
      </c>
      <c r="D2484" t="s">
        <v>18</v>
      </c>
      <c r="E2484" t="s">
        <v>287</v>
      </c>
      <c r="F2484" t="s">
        <v>16</v>
      </c>
      <c r="G2484" t="s">
        <v>307</v>
      </c>
      <c r="H2484" t="s">
        <v>53</v>
      </c>
      <c r="I2484" t="s">
        <v>629</v>
      </c>
      <c r="J2484" t="s">
        <v>629</v>
      </c>
      <c r="K2484">
        <v>0.2</v>
      </c>
      <c r="L2484"/>
      <c r="M2484">
        <v>3.5</v>
      </c>
      <c r="N2484" t="s">
        <v>55</v>
      </c>
      <c r="O2484"/>
      <c r="P2484"/>
      <c r="Q2484" t="s">
        <v>55</v>
      </c>
      <c r="R2484" s="3" t="s">
        <v>56</v>
      </c>
    </row>
    <row r="2485" spans="1:18" x14ac:dyDescent="0.35">
      <c r="A2485" s="46">
        <v>46002</v>
      </c>
      <c r="B2485" t="s">
        <v>50</v>
      </c>
      <c r="C2485" t="s">
        <v>155</v>
      </c>
      <c r="D2485" t="s">
        <v>18</v>
      </c>
      <c r="E2485" t="s">
        <v>267</v>
      </c>
      <c r="F2485" t="s">
        <v>16</v>
      </c>
      <c r="G2485" t="s">
        <v>329</v>
      </c>
      <c r="H2485" t="s">
        <v>53</v>
      </c>
      <c r="I2485" t="s">
        <v>156</v>
      </c>
      <c r="J2485" t="s">
        <v>156</v>
      </c>
      <c r="K2485">
        <v>0.2</v>
      </c>
      <c r="L2485"/>
      <c r="M2485">
        <v>15.2</v>
      </c>
      <c r="N2485" t="s">
        <v>55</v>
      </c>
      <c r="O2485"/>
      <c r="P2485"/>
      <c r="Q2485" t="s">
        <v>55</v>
      </c>
      <c r="R2485" s="3" t="s">
        <v>63</v>
      </c>
    </row>
    <row r="2486" spans="1:18" x14ac:dyDescent="0.35">
      <c r="A2486" s="46">
        <v>46002</v>
      </c>
      <c r="B2486" t="s">
        <v>50</v>
      </c>
      <c r="C2486" t="s">
        <v>155</v>
      </c>
      <c r="D2486" t="s">
        <v>18</v>
      </c>
      <c r="E2486" t="s">
        <v>267</v>
      </c>
      <c r="F2486" t="s">
        <v>16</v>
      </c>
      <c r="G2486" t="s">
        <v>329</v>
      </c>
      <c r="H2486" t="s">
        <v>53</v>
      </c>
      <c r="I2486" t="s">
        <v>156</v>
      </c>
      <c r="J2486" t="s">
        <v>156</v>
      </c>
      <c r="K2486">
        <v>0.1</v>
      </c>
      <c r="L2486"/>
      <c r="M2486">
        <v>15.2</v>
      </c>
      <c r="N2486" t="s">
        <v>55</v>
      </c>
      <c r="O2486"/>
      <c r="P2486"/>
      <c r="Q2486" t="s">
        <v>55</v>
      </c>
      <c r="R2486" s="3" t="s">
        <v>63</v>
      </c>
    </row>
    <row r="2487" spans="1:18" x14ac:dyDescent="0.35">
      <c r="A2487" s="46">
        <v>46009</v>
      </c>
      <c r="B2487" t="s">
        <v>50</v>
      </c>
      <c r="C2487" t="s">
        <v>155</v>
      </c>
      <c r="D2487" t="s">
        <v>18</v>
      </c>
      <c r="E2487" t="s">
        <v>267</v>
      </c>
      <c r="F2487" t="s">
        <v>16</v>
      </c>
      <c r="G2487" t="s">
        <v>329</v>
      </c>
      <c r="H2487" t="s">
        <v>53</v>
      </c>
      <c r="I2487" t="s">
        <v>156</v>
      </c>
      <c r="J2487" t="s">
        <v>156</v>
      </c>
      <c r="K2487">
        <v>0.2</v>
      </c>
      <c r="L2487"/>
      <c r="M2487">
        <v>15.2</v>
      </c>
      <c r="N2487" t="s">
        <v>55</v>
      </c>
      <c r="O2487"/>
      <c r="P2487"/>
      <c r="Q2487" t="s">
        <v>55</v>
      </c>
      <c r="R2487" s="3" t="s">
        <v>63</v>
      </c>
    </row>
    <row r="2488" spans="1:18" x14ac:dyDescent="0.35">
      <c r="A2488" s="46">
        <v>46009</v>
      </c>
      <c r="B2488" t="s">
        <v>50</v>
      </c>
      <c r="C2488" t="s">
        <v>155</v>
      </c>
      <c r="D2488" t="s">
        <v>18</v>
      </c>
      <c r="E2488" t="s">
        <v>267</v>
      </c>
      <c r="F2488" t="s">
        <v>16</v>
      </c>
      <c r="G2488" t="s">
        <v>329</v>
      </c>
      <c r="H2488" t="s">
        <v>53</v>
      </c>
      <c r="I2488" t="s">
        <v>156</v>
      </c>
      <c r="J2488" t="s">
        <v>156</v>
      </c>
      <c r="K2488">
        <v>0.1</v>
      </c>
      <c r="L2488"/>
      <c r="M2488">
        <v>15.2</v>
      </c>
      <c r="N2488" t="s">
        <v>55</v>
      </c>
      <c r="O2488"/>
      <c r="P2488"/>
      <c r="Q2488" t="s">
        <v>55</v>
      </c>
      <c r="R2488" s="3" t="s">
        <v>63</v>
      </c>
    </row>
    <row r="2489" spans="1:18" x14ac:dyDescent="0.35">
      <c r="A2489" s="46">
        <v>46009</v>
      </c>
      <c r="B2489" t="s">
        <v>50</v>
      </c>
      <c r="C2489" t="s">
        <v>155</v>
      </c>
      <c r="D2489" t="s">
        <v>18</v>
      </c>
      <c r="E2489" t="s">
        <v>267</v>
      </c>
      <c r="F2489" t="s">
        <v>16</v>
      </c>
      <c r="G2489" t="s">
        <v>329</v>
      </c>
      <c r="H2489" t="s">
        <v>53</v>
      </c>
      <c r="I2489" t="s">
        <v>156</v>
      </c>
      <c r="J2489" t="s">
        <v>156</v>
      </c>
      <c r="K2489">
        <v>0.3</v>
      </c>
      <c r="L2489"/>
      <c r="M2489">
        <v>15.2</v>
      </c>
      <c r="N2489" t="s">
        <v>55</v>
      </c>
      <c r="O2489"/>
      <c r="P2489"/>
      <c r="Q2489" t="s">
        <v>55</v>
      </c>
      <c r="R2489" s="3" t="s">
        <v>63</v>
      </c>
    </row>
    <row r="2490" spans="1:18" x14ac:dyDescent="0.35">
      <c r="A2490" s="46">
        <v>46009</v>
      </c>
      <c r="B2490" t="s">
        <v>50</v>
      </c>
      <c r="C2490" t="s">
        <v>155</v>
      </c>
      <c r="D2490" t="s">
        <v>18</v>
      </c>
      <c r="E2490" t="s">
        <v>267</v>
      </c>
      <c r="F2490" t="s">
        <v>16</v>
      </c>
      <c r="G2490" t="s">
        <v>329</v>
      </c>
      <c r="H2490" t="s">
        <v>53</v>
      </c>
      <c r="I2490" t="s">
        <v>156</v>
      </c>
      <c r="J2490" t="s">
        <v>156</v>
      </c>
      <c r="K2490">
        <v>0.3</v>
      </c>
      <c r="L2490"/>
      <c r="M2490">
        <v>15.2</v>
      </c>
      <c r="N2490" t="s">
        <v>55</v>
      </c>
      <c r="O2490"/>
      <c r="P2490"/>
      <c r="Q2490" t="s">
        <v>55</v>
      </c>
      <c r="R2490" s="3" t="s">
        <v>63</v>
      </c>
    </row>
    <row r="2491" spans="1:18" x14ac:dyDescent="0.35">
      <c r="A2491" s="46">
        <v>46010</v>
      </c>
      <c r="B2491" t="s">
        <v>50</v>
      </c>
      <c r="C2491" t="s">
        <v>155</v>
      </c>
      <c r="D2491" t="s">
        <v>18</v>
      </c>
      <c r="E2491" t="s">
        <v>267</v>
      </c>
      <c r="F2491" t="s">
        <v>16</v>
      </c>
      <c r="G2491" t="s">
        <v>329</v>
      </c>
      <c r="H2491" t="s">
        <v>53</v>
      </c>
      <c r="I2491" t="s">
        <v>156</v>
      </c>
      <c r="J2491" t="s">
        <v>156</v>
      </c>
      <c r="K2491">
        <v>0.2</v>
      </c>
      <c r="L2491"/>
      <c r="M2491">
        <v>15.2</v>
      </c>
      <c r="N2491" t="s">
        <v>55</v>
      </c>
      <c r="O2491"/>
      <c r="P2491"/>
      <c r="Q2491" t="s">
        <v>55</v>
      </c>
      <c r="R2491" s="3" t="s">
        <v>63</v>
      </c>
    </row>
    <row r="2492" spans="1:18" x14ac:dyDescent="0.35">
      <c r="A2492" s="46">
        <v>46010</v>
      </c>
      <c r="B2492" t="s">
        <v>50</v>
      </c>
      <c r="C2492" t="s">
        <v>155</v>
      </c>
      <c r="D2492" t="s">
        <v>18</v>
      </c>
      <c r="E2492" t="s">
        <v>267</v>
      </c>
      <c r="F2492" t="s">
        <v>16</v>
      </c>
      <c r="G2492" t="s">
        <v>329</v>
      </c>
      <c r="H2492" t="s">
        <v>53</v>
      </c>
      <c r="I2492" t="s">
        <v>156</v>
      </c>
      <c r="J2492" t="s">
        <v>156</v>
      </c>
      <c r="K2492">
        <v>0.1</v>
      </c>
      <c r="L2492"/>
      <c r="M2492">
        <v>15.2</v>
      </c>
      <c r="N2492" t="s">
        <v>55</v>
      </c>
      <c r="O2492"/>
      <c r="P2492"/>
      <c r="Q2492" t="s">
        <v>55</v>
      </c>
      <c r="R2492" s="3" t="s">
        <v>63</v>
      </c>
    </row>
    <row r="2493" spans="1:18" x14ac:dyDescent="0.35">
      <c r="A2493" s="46">
        <v>46013</v>
      </c>
      <c r="B2493" t="s">
        <v>50</v>
      </c>
      <c r="C2493" t="s">
        <v>155</v>
      </c>
      <c r="D2493" t="s">
        <v>18</v>
      </c>
      <c r="E2493" t="s">
        <v>267</v>
      </c>
      <c r="F2493" t="s">
        <v>27</v>
      </c>
      <c r="G2493" t="s">
        <v>329</v>
      </c>
      <c r="H2493" t="s">
        <v>53</v>
      </c>
      <c r="I2493" t="s">
        <v>156</v>
      </c>
      <c r="J2493" t="s">
        <v>156</v>
      </c>
      <c r="K2493">
        <v>4.3</v>
      </c>
      <c r="L2493"/>
      <c r="M2493">
        <v>15.2</v>
      </c>
      <c r="N2493" t="s">
        <v>55</v>
      </c>
      <c r="O2493"/>
      <c r="P2493"/>
      <c r="Q2493" t="s">
        <v>55</v>
      </c>
      <c r="R2493" s="3" t="s">
        <v>63</v>
      </c>
    </row>
    <row r="2494" spans="1:18" x14ac:dyDescent="0.35">
      <c r="A2494" s="46">
        <v>46013</v>
      </c>
      <c r="B2494" t="s">
        <v>50</v>
      </c>
      <c r="C2494" t="s">
        <v>155</v>
      </c>
      <c r="D2494" t="s">
        <v>18</v>
      </c>
      <c r="E2494" t="s">
        <v>267</v>
      </c>
      <c r="F2494" t="s">
        <v>16</v>
      </c>
      <c r="G2494" t="s">
        <v>329</v>
      </c>
      <c r="H2494" t="s">
        <v>53</v>
      </c>
      <c r="I2494" t="s">
        <v>156</v>
      </c>
      <c r="J2494" t="s">
        <v>156</v>
      </c>
      <c r="K2494">
        <v>0.2</v>
      </c>
      <c r="L2494"/>
      <c r="M2494">
        <v>15.2</v>
      </c>
      <c r="N2494" t="s">
        <v>55</v>
      </c>
      <c r="O2494"/>
      <c r="P2494"/>
      <c r="Q2494" t="s">
        <v>55</v>
      </c>
      <c r="R2494" s="3" t="s">
        <v>63</v>
      </c>
    </row>
    <row r="2495" spans="1:18" x14ac:dyDescent="0.35">
      <c r="A2495" s="46">
        <v>46013</v>
      </c>
      <c r="B2495" t="s">
        <v>50</v>
      </c>
      <c r="C2495" t="s">
        <v>155</v>
      </c>
      <c r="D2495" t="s">
        <v>18</v>
      </c>
      <c r="E2495" t="s">
        <v>267</v>
      </c>
      <c r="F2495" t="s">
        <v>16</v>
      </c>
      <c r="G2495" t="s">
        <v>329</v>
      </c>
      <c r="H2495" t="s">
        <v>53</v>
      </c>
      <c r="I2495" t="s">
        <v>156</v>
      </c>
      <c r="J2495" t="s">
        <v>156</v>
      </c>
      <c r="K2495">
        <v>0.1</v>
      </c>
      <c r="L2495"/>
      <c r="M2495">
        <v>15.2</v>
      </c>
      <c r="N2495" t="s">
        <v>55</v>
      </c>
      <c r="O2495"/>
      <c r="P2495"/>
      <c r="Q2495" t="s">
        <v>55</v>
      </c>
      <c r="R2495" s="3" t="s">
        <v>63</v>
      </c>
    </row>
    <row r="2496" spans="1:18" x14ac:dyDescent="0.35">
      <c r="A2496" s="46">
        <v>46014</v>
      </c>
      <c r="B2496" t="s">
        <v>50</v>
      </c>
      <c r="C2496" t="s">
        <v>155</v>
      </c>
      <c r="D2496" t="s">
        <v>18</v>
      </c>
      <c r="E2496" t="s">
        <v>267</v>
      </c>
      <c r="F2496" t="s">
        <v>16</v>
      </c>
      <c r="G2496" t="s">
        <v>329</v>
      </c>
      <c r="H2496" t="s">
        <v>53</v>
      </c>
      <c r="I2496" t="s">
        <v>156</v>
      </c>
      <c r="J2496" t="s">
        <v>156</v>
      </c>
      <c r="K2496">
        <v>1.4</v>
      </c>
      <c r="L2496"/>
      <c r="M2496">
        <v>15.2</v>
      </c>
      <c r="N2496" t="s">
        <v>55</v>
      </c>
      <c r="O2496"/>
      <c r="P2496"/>
      <c r="Q2496" t="s">
        <v>55</v>
      </c>
      <c r="R2496" s="3" t="s">
        <v>63</v>
      </c>
    </row>
    <row r="2497" spans="1:18" x14ac:dyDescent="0.35">
      <c r="A2497" s="46">
        <v>46014</v>
      </c>
      <c r="B2497" t="s">
        <v>50</v>
      </c>
      <c r="C2497" t="s">
        <v>155</v>
      </c>
      <c r="D2497" t="s">
        <v>18</v>
      </c>
      <c r="E2497" t="s">
        <v>267</v>
      </c>
      <c r="F2497" t="s">
        <v>27</v>
      </c>
      <c r="G2497" t="s">
        <v>329</v>
      </c>
      <c r="H2497" t="s">
        <v>53</v>
      </c>
      <c r="I2497" t="s">
        <v>156</v>
      </c>
      <c r="J2497" t="s">
        <v>156</v>
      </c>
      <c r="K2497">
        <v>4.2</v>
      </c>
      <c r="L2497"/>
      <c r="M2497">
        <v>15.2</v>
      </c>
      <c r="N2497" t="s">
        <v>55</v>
      </c>
      <c r="O2497"/>
      <c r="P2497"/>
      <c r="Q2497" t="s">
        <v>55</v>
      </c>
      <c r="R2497" s="3" t="s">
        <v>63</v>
      </c>
    </row>
    <row r="2498" spans="1:18" x14ac:dyDescent="0.35">
      <c r="A2498" s="46">
        <v>46015</v>
      </c>
      <c r="B2498" t="s">
        <v>50</v>
      </c>
      <c r="C2498" t="s">
        <v>155</v>
      </c>
      <c r="D2498" t="s">
        <v>18</v>
      </c>
      <c r="E2498" t="s">
        <v>267</v>
      </c>
      <c r="F2498" t="s">
        <v>16</v>
      </c>
      <c r="G2498" t="s">
        <v>329</v>
      </c>
      <c r="H2498" t="s">
        <v>53</v>
      </c>
      <c r="I2498" t="s">
        <v>156</v>
      </c>
      <c r="J2498" t="s">
        <v>156</v>
      </c>
      <c r="K2498">
        <v>0.1</v>
      </c>
      <c r="L2498"/>
      <c r="M2498">
        <v>15.2</v>
      </c>
      <c r="N2498" t="s">
        <v>55</v>
      </c>
      <c r="O2498"/>
      <c r="P2498"/>
      <c r="Q2498" t="s">
        <v>55</v>
      </c>
      <c r="R2498" s="3" t="s">
        <v>63</v>
      </c>
    </row>
    <row r="2499" spans="1:18" x14ac:dyDescent="0.35">
      <c r="A2499" s="46">
        <v>46014</v>
      </c>
      <c r="B2499" t="s">
        <v>50</v>
      </c>
      <c r="C2499" t="s">
        <v>157</v>
      </c>
      <c r="D2499" t="s">
        <v>18</v>
      </c>
      <c r="E2499" t="s">
        <v>278</v>
      </c>
      <c r="F2499" t="s">
        <v>16</v>
      </c>
      <c r="G2499" t="s">
        <v>345</v>
      </c>
      <c r="H2499" t="s">
        <v>53</v>
      </c>
      <c r="I2499" t="s">
        <v>158</v>
      </c>
      <c r="J2499" t="s">
        <v>158</v>
      </c>
      <c r="K2499">
        <v>0.2</v>
      </c>
      <c r="L2499"/>
      <c r="M2499">
        <v>41.1</v>
      </c>
      <c r="N2499" t="s">
        <v>55</v>
      </c>
      <c r="O2499"/>
      <c r="P2499"/>
      <c r="Q2499" t="s">
        <v>55</v>
      </c>
      <c r="R2499" s="3" t="s">
        <v>56</v>
      </c>
    </row>
    <row r="2500" spans="1:18" x14ac:dyDescent="0.35">
      <c r="A2500" s="46">
        <v>46015</v>
      </c>
      <c r="B2500" t="s">
        <v>50</v>
      </c>
      <c r="C2500" t="s">
        <v>157</v>
      </c>
      <c r="D2500" t="s">
        <v>18</v>
      </c>
      <c r="E2500" t="s">
        <v>278</v>
      </c>
      <c r="F2500" t="s">
        <v>16</v>
      </c>
      <c r="G2500" t="s">
        <v>345</v>
      </c>
      <c r="H2500" t="s">
        <v>53</v>
      </c>
      <c r="I2500" t="s">
        <v>158</v>
      </c>
      <c r="J2500" t="s">
        <v>158</v>
      </c>
      <c r="K2500">
        <v>2</v>
      </c>
      <c r="L2500"/>
      <c r="M2500">
        <v>41.1</v>
      </c>
      <c r="N2500" t="s">
        <v>55</v>
      </c>
      <c r="O2500"/>
      <c r="P2500"/>
      <c r="Q2500" t="s">
        <v>55</v>
      </c>
      <c r="R2500" s="3" t="s">
        <v>56</v>
      </c>
    </row>
    <row r="2501" spans="1:18" x14ac:dyDescent="0.35">
      <c r="A2501" s="46">
        <v>46016</v>
      </c>
      <c r="B2501" t="s">
        <v>50</v>
      </c>
      <c r="C2501" t="s">
        <v>157</v>
      </c>
      <c r="D2501" t="s">
        <v>18</v>
      </c>
      <c r="E2501" t="s">
        <v>278</v>
      </c>
      <c r="F2501" t="s">
        <v>16</v>
      </c>
      <c r="G2501" t="s">
        <v>345</v>
      </c>
      <c r="H2501" t="s">
        <v>53</v>
      </c>
      <c r="I2501" t="s">
        <v>158</v>
      </c>
      <c r="J2501" t="s">
        <v>158</v>
      </c>
      <c r="K2501">
        <v>2</v>
      </c>
      <c r="L2501"/>
      <c r="M2501">
        <v>41.1</v>
      </c>
      <c r="N2501" t="s">
        <v>55</v>
      </c>
      <c r="O2501"/>
      <c r="P2501"/>
      <c r="Q2501" t="s">
        <v>55</v>
      </c>
      <c r="R2501" s="3" t="s">
        <v>56</v>
      </c>
    </row>
    <row r="2502" spans="1:18" x14ac:dyDescent="0.35">
      <c r="A2502" s="46">
        <v>46017</v>
      </c>
      <c r="B2502" t="s">
        <v>50</v>
      </c>
      <c r="C2502" t="s">
        <v>157</v>
      </c>
      <c r="D2502" t="s">
        <v>18</v>
      </c>
      <c r="E2502" t="s">
        <v>278</v>
      </c>
      <c r="F2502" t="s">
        <v>16</v>
      </c>
      <c r="G2502" t="s">
        <v>345</v>
      </c>
      <c r="H2502" t="s">
        <v>53</v>
      </c>
      <c r="I2502" t="s">
        <v>158</v>
      </c>
      <c r="J2502" t="s">
        <v>158</v>
      </c>
      <c r="K2502">
        <v>1</v>
      </c>
      <c r="L2502"/>
      <c r="M2502">
        <v>41.1</v>
      </c>
      <c r="N2502" t="s">
        <v>55</v>
      </c>
      <c r="O2502"/>
      <c r="P2502"/>
      <c r="Q2502" t="s">
        <v>55</v>
      </c>
      <c r="R2502" s="3" t="s">
        <v>56</v>
      </c>
    </row>
    <row r="2503" spans="1:18" x14ac:dyDescent="0.35">
      <c r="A2503" s="46">
        <v>46017</v>
      </c>
      <c r="B2503" t="s">
        <v>50</v>
      </c>
      <c r="C2503" t="s">
        <v>157</v>
      </c>
      <c r="D2503" t="s">
        <v>18</v>
      </c>
      <c r="E2503" t="s">
        <v>278</v>
      </c>
      <c r="F2503" t="s">
        <v>16</v>
      </c>
      <c r="G2503" t="s">
        <v>345</v>
      </c>
      <c r="H2503" t="s">
        <v>53</v>
      </c>
      <c r="I2503" t="s">
        <v>158</v>
      </c>
      <c r="J2503" t="s">
        <v>158</v>
      </c>
      <c r="K2503">
        <v>0.5</v>
      </c>
      <c r="L2503"/>
      <c r="M2503">
        <v>41.1</v>
      </c>
      <c r="N2503" t="s">
        <v>55</v>
      </c>
      <c r="O2503"/>
      <c r="P2503"/>
      <c r="Q2503" t="s">
        <v>55</v>
      </c>
      <c r="R2503" s="3" t="s">
        <v>56</v>
      </c>
    </row>
    <row r="2504" spans="1:18" x14ac:dyDescent="0.35">
      <c r="A2504" s="46">
        <v>46017</v>
      </c>
      <c r="B2504" t="s">
        <v>50</v>
      </c>
      <c r="C2504" t="s">
        <v>157</v>
      </c>
      <c r="D2504" t="s">
        <v>18</v>
      </c>
      <c r="E2504" t="s">
        <v>278</v>
      </c>
      <c r="F2504" t="s">
        <v>27</v>
      </c>
      <c r="G2504" t="s">
        <v>345</v>
      </c>
      <c r="H2504" t="s">
        <v>53</v>
      </c>
      <c r="I2504" t="s">
        <v>158</v>
      </c>
      <c r="J2504" t="s">
        <v>158</v>
      </c>
      <c r="K2504">
        <v>13.5</v>
      </c>
      <c r="L2504"/>
      <c r="M2504">
        <v>41.1</v>
      </c>
      <c r="N2504" t="s">
        <v>55</v>
      </c>
      <c r="O2504"/>
      <c r="P2504"/>
      <c r="Q2504" t="s">
        <v>55</v>
      </c>
      <c r="R2504" s="3" t="s">
        <v>56</v>
      </c>
    </row>
    <row r="2505" spans="1:18" x14ac:dyDescent="0.35">
      <c r="A2505" s="46">
        <v>46007</v>
      </c>
      <c r="B2505" t="s">
        <v>50</v>
      </c>
      <c r="C2505" t="s">
        <v>159</v>
      </c>
      <c r="D2505" t="s">
        <v>18</v>
      </c>
      <c r="E2505" t="s">
        <v>267</v>
      </c>
      <c r="F2505" t="s">
        <v>16</v>
      </c>
      <c r="G2505" t="s">
        <v>329</v>
      </c>
      <c r="H2505" t="s">
        <v>53</v>
      </c>
      <c r="I2505" t="s">
        <v>160</v>
      </c>
      <c r="J2505" t="s">
        <v>160</v>
      </c>
      <c r="K2505">
        <v>0.1</v>
      </c>
      <c r="L2505"/>
      <c r="M2505">
        <v>7.8</v>
      </c>
      <c r="N2505" t="s">
        <v>55</v>
      </c>
      <c r="O2505"/>
      <c r="P2505"/>
      <c r="Q2505" t="s">
        <v>55</v>
      </c>
      <c r="R2505" s="3" t="s">
        <v>63</v>
      </c>
    </row>
    <row r="2506" spans="1:18" x14ac:dyDescent="0.35">
      <c r="A2506" s="46">
        <v>46007</v>
      </c>
      <c r="B2506" t="s">
        <v>50</v>
      </c>
      <c r="C2506" t="s">
        <v>159</v>
      </c>
      <c r="D2506" t="s">
        <v>18</v>
      </c>
      <c r="E2506" t="s">
        <v>267</v>
      </c>
      <c r="F2506" t="s">
        <v>16</v>
      </c>
      <c r="G2506" t="s">
        <v>329</v>
      </c>
      <c r="H2506" t="s">
        <v>53</v>
      </c>
      <c r="I2506" t="s">
        <v>160</v>
      </c>
      <c r="J2506" t="s">
        <v>160</v>
      </c>
      <c r="K2506">
        <v>0.2</v>
      </c>
      <c r="L2506"/>
      <c r="M2506">
        <v>7.8</v>
      </c>
      <c r="N2506" t="s">
        <v>55</v>
      </c>
      <c r="O2506"/>
      <c r="P2506"/>
      <c r="Q2506" t="s">
        <v>55</v>
      </c>
      <c r="R2506" s="3" t="s">
        <v>63</v>
      </c>
    </row>
    <row r="2507" spans="1:18" x14ac:dyDescent="0.35">
      <c r="A2507" s="46">
        <v>46007</v>
      </c>
      <c r="B2507" t="s">
        <v>50</v>
      </c>
      <c r="C2507" t="s">
        <v>159</v>
      </c>
      <c r="D2507" t="s">
        <v>18</v>
      </c>
      <c r="E2507" t="s">
        <v>267</v>
      </c>
      <c r="F2507" t="s">
        <v>16</v>
      </c>
      <c r="G2507" t="s">
        <v>329</v>
      </c>
      <c r="H2507" t="s">
        <v>53</v>
      </c>
      <c r="I2507" t="s">
        <v>160</v>
      </c>
      <c r="J2507" t="s">
        <v>160</v>
      </c>
      <c r="K2507">
        <v>0.1</v>
      </c>
      <c r="L2507"/>
      <c r="M2507">
        <v>7.8</v>
      </c>
      <c r="N2507" t="s">
        <v>55</v>
      </c>
      <c r="O2507"/>
      <c r="P2507"/>
      <c r="Q2507" t="s">
        <v>55</v>
      </c>
      <c r="R2507" s="3" t="s">
        <v>63</v>
      </c>
    </row>
    <row r="2508" spans="1:18" x14ac:dyDescent="0.35">
      <c r="A2508" s="46">
        <v>46008</v>
      </c>
      <c r="B2508" t="s">
        <v>50</v>
      </c>
      <c r="C2508" t="s">
        <v>159</v>
      </c>
      <c r="D2508" t="s">
        <v>18</v>
      </c>
      <c r="E2508" t="s">
        <v>267</v>
      </c>
      <c r="F2508" t="s">
        <v>16</v>
      </c>
      <c r="G2508" t="s">
        <v>329</v>
      </c>
      <c r="H2508" t="s">
        <v>53</v>
      </c>
      <c r="I2508" t="s">
        <v>160</v>
      </c>
      <c r="J2508" t="s">
        <v>160</v>
      </c>
      <c r="K2508">
        <v>0.1</v>
      </c>
      <c r="L2508"/>
      <c r="M2508">
        <v>7.8</v>
      </c>
      <c r="N2508" t="s">
        <v>55</v>
      </c>
      <c r="O2508"/>
      <c r="P2508"/>
      <c r="Q2508" t="s">
        <v>55</v>
      </c>
      <c r="R2508" s="3" t="s">
        <v>63</v>
      </c>
    </row>
    <row r="2509" spans="1:18" x14ac:dyDescent="0.35">
      <c r="A2509" s="46">
        <v>46008</v>
      </c>
      <c r="B2509" t="s">
        <v>50</v>
      </c>
      <c r="C2509" t="s">
        <v>159</v>
      </c>
      <c r="D2509" t="s">
        <v>18</v>
      </c>
      <c r="E2509" t="s">
        <v>267</v>
      </c>
      <c r="F2509" t="s">
        <v>16</v>
      </c>
      <c r="G2509" t="s">
        <v>329</v>
      </c>
      <c r="H2509" t="s">
        <v>53</v>
      </c>
      <c r="I2509" t="s">
        <v>160</v>
      </c>
      <c r="J2509" t="s">
        <v>160</v>
      </c>
      <c r="K2509">
        <v>0.2</v>
      </c>
      <c r="L2509"/>
      <c r="M2509">
        <v>7.8</v>
      </c>
      <c r="N2509" t="s">
        <v>55</v>
      </c>
      <c r="O2509"/>
      <c r="P2509"/>
      <c r="Q2509" t="s">
        <v>55</v>
      </c>
      <c r="R2509" s="3" t="s">
        <v>63</v>
      </c>
    </row>
    <row r="2510" spans="1:18" x14ac:dyDescent="0.35">
      <c r="A2510" s="46">
        <v>46008</v>
      </c>
      <c r="B2510" t="s">
        <v>50</v>
      </c>
      <c r="C2510" t="s">
        <v>159</v>
      </c>
      <c r="D2510" t="s">
        <v>18</v>
      </c>
      <c r="E2510" t="s">
        <v>267</v>
      </c>
      <c r="F2510" t="s">
        <v>16</v>
      </c>
      <c r="G2510" t="s">
        <v>329</v>
      </c>
      <c r="H2510" t="s">
        <v>53</v>
      </c>
      <c r="I2510" t="s">
        <v>160</v>
      </c>
      <c r="J2510" t="s">
        <v>160</v>
      </c>
      <c r="K2510">
        <v>0.1</v>
      </c>
      <c r="L2510"/>
      <c r="M2510">
        <v>7.8</v>
      </c>
      <c r="N2510" t="s">
        <v>55</v>
      </c>
      <c r="O2510"/>
      <c r="P2510"/>
      <c r="Q2510" t="s">
        <v>55</v>
      </c>
      <c r="R2510" s="3" t="s">
        <v>63</v>
      </c>
    </row>
    <row r="2511" spans="1:18" x14ac:dyDescent="0.35">
      <c r="A2511" s="46">
        <v>46008</v>
      </c>
      <c r="B2511" t="s">
        <v>50</v>
      </c>
      <c r="C2511" t="s">
        <v>159</v>
      </c>
      <c r="D2511" t="s">
        <v>18</v>
      </c>
      <c r="E2511" t="s">
        <v>267</v>
      </c>
      <c r="F2511" t="s">
        <v>16</v>
      </c>
      <c r="G2511" t="s">
        <v>329</v>
      </c>
      <c r="H2511" t="s">
        <v>53</v>
      </c>
      <c r="I2511" t="s">
        <v>160</v>
      </c>
      <c r="J2511" t="s">
        <v>160</v>
      </c>
      <c r="K2511">
        <v>0.4</v>
      </c>
      <c r="L2511"/>
      <c r="M2511">
        <v>7.8</v>
      </c>
      <c r="N2511" t="s">
        <v>55</v>
      </c>
      <c r="O2511"/>
      <c r="P2511"/>
      <c r="Q2511" t="s">
        <v>55</v>
      </c>
      <c r="R2511" s="3" t="s">
        <v>63</v>
      </c>
    </row>
    <row r="2512" spans="1:18" x14ac:dyDescent="0.35">
      <c r="A2512" s="46">
        <v>46009</v>
      </c>
      <c r="B2512" t="s">
        <v>50</v>
      </c>
      <c r="C2512" t="s">
        <v>159</v>
      </c>
      <c r="D2512" t="s">
        <v>18</v>
      </c>
      <c r="E2512" t="s">
        <v>267</v>
      </c>
      <c r="F2512" t="s">
        <v>16</v>
      </c>
      <c r="G2512" t="s">
        <v>329</v>
      </c>
      <c r="H2512" t="s">
        <v>53</v>
      </c>
      <c r="I2512" t="s">
        <v>160</v>
      </c>
      <c r="J2512" t="s">
        <v>160</v>
      </c>
      <c r="K2512">
        <v>0.1</v>
      </c>
      <c r="L2512"/>
      <c r="M2512">
        <v>7.8</v>
      </c>
      <c r="N2512" t="s">
        <v>55</v>
      </c>
      <c r="O2512"/>
      <c r="P2512"/>
      <c r="Q2512" t="s">
        <v>55</v>
      </c>
      <c r="R2512" s="3" t="s">
        <v>63</v>
      </c>
    </row>
    <row r="2513" spans="1:18" x14ac:dyDescent="0.35">
      <c r="A2513" s="46">
        <v>46009</v>
      </c>
      <c r="B2513" t="s">
        <v>50</v>
      </c>
      <c r="C2513" t="s">
        <v>159</v>
      </c>
      <c r="D2513" t="s">
        <v>18</v>
      </c>
      <c r="E2513" t="s">
        <v>267</v>
      </c>
      <c r="F2513" t="s">
        <v>16</v>
      </c>
      <c r="G2513" t="s">
        <v>329</v>
      </c>
      <c r="H2513" t="s">
        <v>53</v>
      </c>
      <c r="I2513" t="s">
        <v>160</v>
      </c>
      <c r="J2513" t="s">
        <v>160</v>
      </c>
      <c r="K2513">
        <v>0.3</v>
      </c>
      <c r="L2513"/>
      <c r="M2513">
        <v>7.8</v>
      </c>
      <c r="N2513" t="s">
        <v>55</v>
      </c>
      <c r="O2513"/>
      <c r="P2513"/>
      <c r="Q2513" t="s">
        <v>55</v>
      </c>
      <c r="R2513" s="3" t="s">
        <v>63</v>
      </c>
    </row>
    <row r="2514" spans="1:18" x14ac:dyDescent="0.35">
      <c r="A2514" s="46">
        <v>46013</v>
      </c>
      <c r="B2514" t="s">
        <v>50</v>
      </c>
      <c r="C2514" t="s">
        <v>159</v>
      </c>
      <c r="D2514" t="s">
        <v>18</v>
      </c>
      <c r="E2514" t="s">
        <v>267</v>
      </c>
      <c r="F2514" t="s">
        <v>16</v>
      </c>
      <c r="G2514" t="s">
        <v>329</v>
      </c>
      <c r="H2514" t="s">
        <v>53</v>
      </c>
      <c r="I2514" t="s">
        <v>160</v>
      </c>
      <c r="J2514" t="s">
        <v>160</v>
      </c>
      <c r="K2514">
        <v>0.4</v>
      </c>
      <c r="L2514"/>
      <c r="M2514">
        <v>7.8</v>
      </c>
      <c r="N2514" t="s">
        <v>55</v>
      </c>
      <c r="O2514"/>
      <c r="P2514"/>
      <c r="Q2514" t="s">
        <v>55</v>
      </c>
      <c r="R2514" s="3" t="s">
        <v>63</v>
      </c>
    </row>
    <row r="2515" spans="1:18" x14ac:dyDescent="0.35">
      <c r="A2515" s="46">
        <v>46013</v>
      </c>
      <c r="B2515" t="s">
        <v>50</v>
      </c>
      <c r="C2515" t="s">
        <v>159</v>
      </c>
      <c r="D2515" t="s">
        <v>18</v>
      </c>
      <c r="E2515" t="s">
        <v>267</v>
      </c>
      <c r="F2515" t="s">
        <v>16</v>
      </c>
      <c r="G2515" t="s">
        <v>329</v>
      </c>
      <c r="H2515" t="s">
        <v>53</v>
      </c>
      <c r="I2515" t="s">
        <v>160</v>
      </c>
      <c r="J2515" t="s">
        <v>160</v>
      </c>
      <c r="K2515">
        <v>0.1</v>
      </c>
      <c r="L2515"/>
      <c r="M2515">
        <v>7.8</v>
      </c>
      <c r="N2515" t="s">
        <v>55</v>
      </c>
      <c r="O2515"/>
      <c r="P2515"/>
      <c r="Q2515" t="s">
        <v>55</v>
      </c>
      <c r="R2515" s="3" t="s">
        <v>63</v>
      </c>
    </row>
    <row r="2516" spans="1:18" x14ac:dyDescent="0.35">
      <c r="A2516" s="46">
        <v>46013</v>
      </c>
      <c r="B2516" t="s">
        <v>50</v>
      </c>
      <c r="C2516" t="s">
        <v>159</v>
      </c>
      <c r="D2516" t="s">
        <v>18</v>
      </c>
      <c r="E2516" t="s">
        <v>267</v>
      </c>
      <c r="F2516" t="s">
        <v>16</v>
      </c>
      <c r="G2516" t="s">
        <v>329</v>
      </c>
      <c r="H2516" t="s">
        <v>53</v>
      </c>
      <c r="I2516" t="s">
        <v>160</v>
      </c>
      <c r="J2516" t="s">
        <v>160</v>
      </c>
      <c r="K2516">
        <v>0.3</v>
      </c>
      <c r="L2516"/>
      <c r="M2516">
        <v>7.8</v>
      </c>
      <c r="N2516" t="s">
        <v>55</v>
      </c>
      <c r="O2516"/>
      <c r="P2516"/>
      <c r="Q2516" t="s">
        <v>55</v>
      </c>
      <c r="R2516" s="3" t="s">
        <v>63</v>
      </c>
    </row>
    <row r="2517" spans="1:18" x14ac:dyDescent="0.35">
      <c r="A2517" s="46">
        <v>46014</v>
      </c>
      <c r="B2517" t="s">
        <v>50</v>
      </c>
      <c r="C2517" t="s">
        <v>159</v>
      </c>
      <c r="D2517" t="s">
        <v>18</v>
      </c>
      <c r="E2517" t="s">
        <v>267</v>
      </c>
      <c r="F2517" t="s">
        <v>16</v>
      </c>
      <c r="G2517" t="s">
        <v>329</v>
      </c>
      <c r="H2517" t="s">
        <v>53</v>
      </c>
      <c r="I2517" t="s">
        <v>160</v>
      </c>
      <c r="J2517" t="s">
        <v>160</v>
      </c>
      <c r="K2517">
        <v>0.1</v>
      </c>
      <c r="L2517"/>
      <c r="M2517">
        <v>7.8</v>
      </c>
      <c r="N2517" t="s">
        <v>55</v>
      </c>
      <c r="O2517"/>
      <c r="P2517"/>
      <c r="Q2517" t="s">
        <v>55</v>
      </c>
      <c r="R2517" s="3" t="s">
        <v>63</v>
      </c>
    </row>
    <row r="2518" spans="1:18" x14ac:dyDescent="0.35">
      <c r="A2518" s="46">
        <v>46020</v>
      </c>
      <c r="B2518" t="s">
        <v>50</v>
      </c>
      <c r="C2518" t="s">
        <v>159</v>
      </c>
      <c r="D2518" t="s">
        <v>18</v>
      </c>
      <c r="E2518" t="s">
        <v>267</v>
      </c>
      <c r="F2518" t="s">
        <v>16</v>
      </c>
      <c r="G2518" t="s">
        <v>329</v>
      </c>
      <c r="H2518" t="s">
        <v>53</v>
      </c>
      <c r="I2518" t="s">
        <v>160</v>
      </c>
      <c r="J2518" t="s">
        <v>160</v>
      </c>
      <c r="K2518">
        <v>0.1</v>
      </c>
      <c r="L2518"/>
      <c r="M2518">
        <v>7.8</v>
      </c>
      <c r="N2518" t="s">
        <v>55</v>
      </c>
      <c r="O2518"/>
      <c r="P2518"/>
      <c r="Q2518" t="s">
        <v>55</v>
      </c>
      <c r="R2518" s="3" t="s">
        <v>63</v>
      </c>
    </row>
    <row r="2519" spans="1:18" x14ac:dyDescent="0.35">
      <c r="A2519" s="46">
        <v>46006</v>
      </c>
      <c r="B2519" t="s">
        <v>50</v>
      </c>
      <c r="C2519" t="s">
        <v>164</v>
      </c>
      <c r="D2519" t="s">
        <v>18</v>
      </c>
      <c r="E2519" t="s">
        <v>267</v>
      </c>
      <c r="F2519" t="s">
        <v>16</v>
      </c>
      <c r="G2519" t="s">
        <v>329</v>
      </c>
      <c r="H2519" t="s">
        <v>53</v>
      </c>
      <c r="I2519" t="s">
        <v>165</v>
      </c>
      <c r="J2519" t="s">
        <v>165</v>
      </c>
      <c r="K2519">
        <v>0.1</v>
      </c>
      <c r="L2519"/>
      <c r="M2519">
        <v>11.9</v>
      </c>
      <c r="N2519" t="s">
        <v>55</v>
      </c>
      <c r="O2519"/>
      <c r="P2519"/>
      <c r="Q2519" t="s">
        <v>55</v>
      </c>
      <c r="R2519" s="3" t="s">
        <v>63</v>
      </c>
    </row>
    <row r="2520" spans="1:18" x14ac:dyDescent="0.35">
      <c r="A2520" s="46">
        <v>46007</v>
      </c>
      <c r="B2520" t="s">
        <v>50</v>
      </c>
      <c r="C2520" t="s">
        <v>164</v>
      </c>
      <c r="D2520" t="s">
        <v>18</v>
      </c>
      <c r="E2520" t="s">
        <v>267</v>
      </c>
      <c r="F2520" t="s">
        <v>16</v>
      </c>
      <c r="G2520" t="s">
        <v>329</v>
      </c>
      <c r="H2520" t="s">
        <v>53</v>
      </c>
      <c r="I2520" t="s">
        <v>165</v>
      </c>
      <c r="J2520" t="s">
        <v>165</v>
      </c>
      <c r="K2520">
        <v>0.4</v>
      </c>
      <c r="L2520"/>
      <c r="M2520">
        <v>11.9</v>
      </c>
      <c r="N2520" t="s">
        <v>55</v>
      </c>
      <c r="O2520"/>
      <c r="P2520"/>
      <c r="Q2520" t="s">
        <v>55</v>
      </c>
      <c r="R2520" s="3" t="s">
        <v>63</v>
      </c>
    </row>
    <row r="2521" spans="1:18" x14ac:dyDescent="0.35">
      <c r="A2521" s="46">
        <v>46007</v>
      </c>
      <c r="B2521" t="s">
        <v>50</v>
      </c>
      <c r="C2521" t="s">
        <v>164</v>
      </c>
      <c r="D2521" t="s">
        <v>18</v>
      </c>
      <c r="E2521" t="s">
        <v>267</v>
      </c>
      <c r="F2521" t="s">
        <v>16</v>
      </c>
      <c r="G2521" t="s">
        <v>329</v>
      </c>
      <c r="H2521" t="s">
        <v>53</v>
      </c>
      <c r="I2521" t="s">
        <v>165</v>
      </c>
      <c r="J2521" t="s">
        <v>165</v>
      </c>
      <c r="K2521">
        <v>0.4</v>
      </c>
      <c r="L2521"/>
      <c r="M2521">
        <v>11.9</v>
      </c>
      <c r="N2521" t="s">
        <v>55</v>
      </c>
      <c r="O2521"/>
      <c r="P2521"/>
      <c r="Q2521" t="s">
        <v>55</v>
      </c>
      <c r="R2521" s="3" t="s">
        <v>63</v>
      </c>
    </row>
    <row r="2522" spans="1:18" x14ac:dyDescent="0.35">
      <c r="A2522" s="46">
        <v>46007</v>
      </c>
      <c r="B2522" t="s">
        <v>50</v>
      </c>
      <c r="C2522" t="s">
        <v>164</v>
      </c>
      <c r="D2522" t="s">
        <v>18</v>
      </c>
      <c r="E2522" t="s">
        <v>267</v>
      </c>
      <c r="F2522" t="s">
        <v>16</v>
      </c>
      <c r="G2522" t="s">
        <v>329</v>
      </c>
      <c r="H2522" t="s">
        <v>53</v>
      </c>
      <c r="I2522" t="s">
        <v>165</v>
      </c>
      <c r="J2522" t="s">
        <v>165</v>
      </c>
      <c r="K2522">
        <v>0.4</v>
      </c>
      <c r="L2522"/>
      <c r="M2522">
        <v>11.9</v>
      </c>
      <c r="N2522" t="s">
        <v>55</v>
      </c>
      <c r="O2522"/>
      <c r="P2522"/>
      <c r="Q2522" t="s">
        <v>55</v>
      </c>
      <c r="R2522" s="3" t="s">
        <v>63</v>
      </c>
    </row>
    <row r="2523" spans="1:18" x14ac:dyDescent="0.35">
      <c r="A2523" s="46">
        <v>46009</v>
      </c>
      <c r="B2523" t="s">
        <v>50</v>
      </c>
      <c r="C2523" t="s">
        <v>164</v>
      </c>
      <c r="D2523" t="s">
        <v>18</v>
      </c>
      <c r="E2523" t="s">
        <v>267</v>
      </c>
      <c r="F2523" t="s">
        <v>16</v>
      </c>
      <c r="G2523" t="s">
        <v>329</v>
      </c>
      <c r="H2523" t="s">
        <v>53</v>
      </c>
      <c r="I2523" t="s">
        <v>165</v>
      </c>
      <c r="J2523" t="s">
        <v>165</v>
      </c>
      <c r="K2523">
        <v>0.1</v>
      </c>
      <c r="L2523"/>
      <c r="M2523">
        <v>11.9</v>
      </c>
      <c r="N2523" t="s">
        <v>55</v>
      </c>
      <c r="O2523"/>
      <c r="P2523"/>
      <c r="Q2523" t="s">
        <v>55</v>
      </c>
      <c r="R2523" s="3" t="s">
        <v>63</v>
      </c>
    </row>
    <row r="2524" spans="1:18" x14ac:dyDescent="0.35">
      <c r="A2524" s="46">
        <v>46009</v>
      </c>
      <c r="B2524" t="s">
        <v>50</v>
      </c>
      <c r="C2524" t="s">
        <v>164</v>
      </c>
      <c r="D2524" t="s">
        <v>18</v>
      </c>
      <c r="E2524" t="s">
        <v>267</v>
      </c>
      <c r="F2524" t="s">
        <v>16</v>
      </c>
      <c r="G2524" t="s">
        <v>329</v>
      </c>
      <c r="H2524" t="s">
        <v>53</v>
      </c>
      <c r="I2524" t="s">
        <v>165</v>
      </c>
      <c r="J2524" t="s">
        <v>165</v>
      </c>
      <c r="K2524">
        <v>0.2</v>
      </c>
      <c r="L2524"/>
      <c r="M2524">
        <v>11.9</v>
      </c>
      <c r="N2524" t="s">
        <v>55</v>
      </c>
      <c r="O2524"/>
      <c r="P2524"/>
      <c r="Q2524" t="s">
        <v>55</v>
      </c>
      <c r="R2524" s="3" t="s">
        <v>63</v>
      </c>
    </row>
    <row r="2525" spans="1:18" x14ac:dyDescent="0.35">
      <c r="A2525" s="46">
        <v>46009</v>
      </c>
      <c r="B2525" t="s">
        <v>50</v>
      </c>
      <c r="C2525" t="s">
        <v>164</v>
      </c>
      <c r="D2525" t="s">
        <v>18</v>
      </c>
      <c r="E2525" t="s">
        <v>267</v>
      </c>
      <c r="F2525" t="s">
        <v>16</v>
      </c>
      <c r="G2525" t="s">
        <v>329</v>
      </c>
      <c r="H2525" t="s">
        <v>53</v>
      </c>
      <c r="I2525" t="s">
        <v>165</v>
      </c>
      <c r="J2525" t="s">
        <v>165</v>
      </c>
      <c r="K2525">
        <v>0.1</v>
      </c>
      <c r="L2525"/>
      <c r="M2525">
        <v>11.9</v>
      </c>
      <c r="N2525" t="s">
        <v>55</v>
      </c>
      <c r="O2525"/>
      <c r="P2525"/>
      <c r="Q2525" t="s">
        <v>55</v>
      </c>
      <c r="R2525" s="3" t="s">
        <v>63</v>
      </c>
    </row>
    <row r="2526" spans="1:18" x14ac:dyDescent="0.35">
      <c r="A2526" s="46">
        <v>46009</v>
      </c>
      <c r="B2526" t="s">
        <v>50</v>
      </c>
      <c r="C2526" t="s">
        <v>164</v>
      </c>
      <c r="D2526" t="s">
        <v>18</v>
      </c>
      <c r="E2526" t="s">
        <v>267</v>
      </c>
      <c r="F2526" t="s">
        <v>16</v>
      </c>
      <c r="G2526" t="s">
        <v>329</v>
      </c>
      <c r="H2526" t="s">
        <v>53</v>
      </c>
      <c r="I2526" t="s">
        <v>165</v>
      </c>
      <c r="J2526" t="s">
        <v>165</v>
      </c>
      <c r="K2526">
        <v>0.2</v>
      </c>
      <c r="L2526"/>
      <c r="M2526">
        <v>11.9</v>
      </c>
      <c r="N2526" t="s">
        <v>55</v>
      </c>
      <c r="O2526"/>
      <c r="P2526"/>
      <c r="Q2526" t="s">
        <v>55</v>
      </c>
      <c r="R2526" s="3" t="s">
        <v>63</v>
      </c>
    </row>
    <row r="2527" spans="1:18" x14ac:dyDescent="0.35">
      <c r="A2527" s="46">
        <v>46010</v>
      </c>
      <c r="B2527" t="s">
        <v>50</v>
      </c>
      <c r="C2527" t="s">
        <v>164</v>
      </c>
      <c r="D2527" t="s">
        <v>18</v>
      </c>
      <c r="E2527" t="s">
        <v>267</v>
      </c>
      <c r="F2527" t="s">
        <v>16</v>
      </c>
      <c r="G2527" t="s">
        <v>329</v>
      </c>
      <c r="H2527" t="s">
        <v>53</v>
      </c>
      <c r="I2527" t="s">
        <v>165</v>
      </c>
      <c r="J2527" t="s">
        <v>165</v>
      </c>
      <c r="K2527">
        <v>0.5</v>
      </c>
      <c r="L2527"/>
      <c r="M2527">
        <v>11.9</v>
      </c>
      <c r="N2527" t="s">
        <v>55</v>
      </c>
      <c r="O2527"/>
      <c r="P2527"/>
      <c r="Q2527" t="s">
        <v>55</v>
      </c>
      <c r="R2527" s="3" t="s">
        <v>63</v>
      </c>
    </row>
    <row r="2528" spans="1:18" x14ac:dyDescent="0.35">
      <c r="A2528" s="46">
        <v>46010</v>
      </c>
      <c r="B2528" t="s">
        <v>50</v>
      </c>
      <c r="C2528" t="s">
        <v>164</v>
      </c>
      <c r="D2528" t="s">
        <v>18</v>
      </c>
      <c r="E2528" t="s">
        <v>267</v>
      </c>
      <c r="F2528" t="s">
        <v>16</v>
      </c>
      <c r="G2528" t="s">
        <v>329</v>
      </c>
      <c r="H2528" t="s">
        <v>53</v>
      </c>
      <c r="I2528" t="s">
        <v>165</v>
      </c>
      <c r="J2528" t="s">
        <v>165</v>
      </c>
      <c r="K2528">
        <v>0.3</v>
      </c>
      <c r="L2528"/>
      <c r="M2528">
        <v>11.9</v>
      </c>
      <c r="N2528" t="s">
        <v>55</v>
      </c>
      <c r="O2528"/>
      <c r="P2528"/>
      <c r="Q2528" t="s">
        <v>55</v>
      </c>
      <c r="R2528" s="3" t="s">
        <v>63</v>
      </c>
    </row>
    <row r="2529" spans="1:18" x14ac:dyDescent="0.35">
      <c r="A2529" s="46">
        <v>46010</v>
      </c>
      <c r="B2529" t="s">
        <v>50</v>
      </c>
      <c r="C2529" t="s">
        <v>164</v>
      </c>
      <c r="D2529" t="s">
        <v>18</v>
      </c>
      <c r="E2529" t="s">
        <v>267</v>
      </c>
      <c r="F2529" t="s">
        <v>16</v>
      </c>
      <c r="G2529" t="s">
        <v>329</v>
      </c>
      <c r="H2529" t="s">
        <v>53</v>
      </c>
      <c r="I2529" t="s">
        <v>165</v>
      </c>
      <c r="J2529" t="s">
        <v>165</v>
      </c>
      <c r="K2529">
        <v>0.5</v>
      </c>
      <c r="L2529"/>
      <c r="M2529">
        <v>11.9</v>
      </c>
      <c r="N2529" t="s">
        <v>55</v>
      </c>
      <c r="O2529"/>
      <c r="P2529"/>
      <c r="Q2529" t="s">
        <v>55</v>
      </c>
      <c r="R2529" s="3" t="s">
        <v>63</v>
      </c>
    </row>
    <row r="2530" spans="1:18" x14ac:dyDescent="0.35">
      <c r="A2530" s="46">
        <v>46010</v>
      </c>
      <c r="B2530" t="s">
        <v>50</v>
      </c>
      <c r="C2530" t="s">
        <v>164</v>
      </c>
      <c r="D2530" t="s">
        <v>18</v>
      </c>
      <c r="E2530" t="s">
        <v>267</v>
      </c>
      <c r="F2530" t="s">
        <v>16</v>
      </c>
      <c r="G2530" t="s">
        <v>329</v>
      </c>
      <c r="H2530" t="s">
        <v>53</v>
      </c>
      <c r="I2530" t="s">
        <v>165</v>
      </c>
      <c r="J2530" t="s">
        <v>165</v>
      </c>
      <c r="K2530">
        <v>0.1</v>
      </c>
      <c r="L2530"/>
      <c r="M2530">
        <v>11.9</v>
      </c>
      <c r="N2530" t="s">
        <v>55</v>
      </c>
      <c r="O2530"/>
      <c r="P2530"/>
      <c r="Q2530" t="s">
        <v>55</v>
      </c>
      <c r="R2530" s="3" t="s">
        <v>63</v>
      </c>
    </row>
    <row r="2531" spans="1:18" x14ac:dyDescent="0.35">
      <c r="A2531" s="46">
        <v>46010</v>
      </c>
      <c r="B2531" t="s">
        <v>50</v>
      </c>
      <c r="C2531" t="s">
        <v>164</v>
      </c>
      <c r="D2531" t="s">
        <v>18</v>
      </c>
      <c r="E2531" t="s">
        <v>267</v>
      </c>
      <c r="F2531" t="s">
        <v>16</v>
      </c>
      <c r="G2531" t="s">
        <v>329</v>
      </c>
      <c r="H2531" t="s">
        <v>53</v>
      </c>
      <c r="I2531" t="s">
        <v>165</v>
      </c>
      <c r="J2531" t="s">
        <v>165</v>
      </c>
      <c r="K2531">
        <v>0.4</v>
      </c>
      <c r="L2531"/>
      <c r="M2531">
        <v>11.9</v>
      </c>
      <c r="N2531" t="s">
        <v>55</v>
      </c>
      <c r="O2531"/>
      <c r="P2531"/>
      <c r="Q2531" t="s">
        <v>55</v>
      </c>
      <c r="R2531" s="3" t="s">
        <v>63</v>
      </c>
    </row>
    <row r="2532" spans="1:18" x14ac:dyDescent="0.35">
      <c r="A2532" s="46">
        <v>46011</v>
      </c>
      <c r="B2532" t="s">
        <v>50</v>
      </c>
      <c r="C2532" t="s">
        <v>164</v>
      </c>
      <c r="D2532" t="s">
        <v>18</v>
      </c>
      <c r="E2532" t="s">
        <v>267</v>
      </c>
      <c r="F2532" t="s">
        <v>16</v>
      </c>
      <c r="G2532" t="s">
        <v>329</v>
      </c>
      <c r="H2532" t="s">
        <v>53</v>
      </c>
      <c r="I2532" t="s">
        <v>165</v>
      </c>
      <c r="J2532" t="s">
        <v>165</v>
      </c>
      <c r="K2532">
        <v>0.1</v>
      </c>
      <c r="L2532"/>
      <c r="M2532">
        <v>11.9</v>
      </c>
      <c r="N2532" t="s">
        <v>55</v>
      </c>
      <c r="O2532"/>
      <c r="P2532"/>
      <c r="Q2532" t="s">
        <v>55</v>
      </c>
      <c r="R2532" s="3" t="s">
        <v>63</v>
      </c>
    </row>
    <row r="2533" spans="1:18" x14ac:dyDescent="0.35">
      <c r="A2533" s="46">
        <v>46013</v>
      </c>
      <c r="B2533" t="s">
        <v>50</v>
      </c>
      <c r="C2533" t="s">
        <v>164</v>
      </c>
      <c r="D2533" t="s">
        <v>18</v>
      </c>
      <c r="E2533" t="s">
        <v>267</v>
      </c>
      <c r="F2533" t="s">
        <v>16</v>
      </c>
      <c r="G2533" t="s">
        <v>329</v>
      </c>
      <c r="H2533" t="s">
        <v>53</v>
      </c>
      <c r="I2533" t="s">
        <v>165</v>
      </c>
      <c r="J2533" t="s">
        <v>165</v>
      </c>
      <c r="K2533">
        <v>0.1</v>
      </c>
      <c r="L2533"/>
      <c r="M2533">
        <v>11.9</v>
      </c>
      <c r="N2533" t="s">
        <v>55</v>
      </c>
      <c r="O2533"/>
      <c r="P2533"/>
      <c r="Q2533" t="s">
        <v>55</v>
      </c>
      <c r="R2533" s="3" t="s">
        <v>63</v>
      </c>
    </row>
    <row r="2534" spans="1:18" x14ac:dyDescent="0.35">
      <c r="A2534" s="46">
        <v>46013</v>
      </c>
      <c r="B2534" t="s">
        <v>50</v>
      </c>
      <c r="C2534" t="s">
        <v>164</v>
      </c>
      <c r="D2534" t="s">
        <v>18</v>
      </c>
      <c r="E2534" t="s">
        <v>267</v>
      </c>
      <c r="F2534" t="s">
        <v>16</v>
      </c>
      <c r="G2534" t="s">
        <v>329</v>
      </c>
      <c r="H2534" t="s">
        <v>53</v>
      </c>
      <c r="I2534" t="s">
        <v>165</v>
      </c>
      <c r="J2534" t="s">
        <v>165</v>
      </c>
      <c r="K2534">
        <v>0.5</v>
      </c>
      <c r="L2534"/>
      <c r="M2534">
        <v>11.9</v>
      </c>
      <c r="N2534" t="s">
        <v>55</v>
      </c>
      <c r="O2534"/>
      <c r="P2534"/>
      <c r="Q2534" t="s">
        <v>55</v>
      </c>
      <c r="R2534" s="3" t="s">
        <v>63</v>
      </c>
    </row>
    <row r="2535" spans="1:18" x14ac:dyDescent="0.35">
      <c r="A2535" s="46">
        <v>46013</v>
      </c>
      <c r="B2535" t="s">
        <v>50</v>
      </c>
      <c r="C2535" t="s">
        <v>164</v>
      </c>
      <c r="D2535" t="s">
        <v>18</v>
      </c>
      <c r="E2535" t="s">
        <v>267</v>
      </c>
      <c r="F2535" t="s">
        <v>16</v>
      </c>
      <c r="G2535" t="s">
        <v>329</v>
      </c>
      <c r="H2535" t="s">
        <v>53</v>
      </c>
      <c r="I2535" t="s">
        <v>165</v>
      </c>
      <c r="J2535" t="s">
        <v>165</v>
      </c>
      <c r="K2535">
        <v>0.1</v>
      </c>
      <c r="L2535"/>
      <c r="M2535">
        <v>11.9</v>
      </c>
      <c r="N2535" t="s">
        <v>55</v>
      </c>
      <c r="O2535"/>
      <c r="P2535"/>
      <c r="Q2535" t="s">
        <v>55</v>
      </c>
      <c r="R2535" s="3" t="s">
        <v>63</v>
      </c>
    </row>
    <row r="2536" spans="1:18" x14ac:dyDescent="0.35">
      <c r="A2536" s="46">
        <v>46013</v>
      </c>
      <c r="B2536" t="s">
        <v>50</v>
      </c>
      <c r="C2536" t="s">
        <v>164</v>
      </c>
      <c r="D2536" t="s">
        <v>18</v>
      </c>
      <c r="E2536" t="s">
        <v>267</v>
      </c>
      <c r="F2536" t="s">
        <v>16</v>
      </c>
      <c r="G2536" t="s">
        <v>329</v>
      </c>
      <c r="H2536" t="s">
        <v>53</v>
      </c>
      <c r="I2536" t="s">
        <v>165</v>
      </c>
      <c r="J2536" t="s">
        <v>165</v>
      </c>
      <c r="K2536">
        <v>0.1</v>
      </c>
      <c r="L2536"/>
      <c r="M2536">
        <v>11.9</v>
      </c>
      <c r="N2536" t="s">
        <v>55</v>
      </c>
      <c r="O2536"/>
      <c r="P2536"/>
      <c r="Q2536" t="s">
        <v>55</v>
      </c>
      <c r="R2536" s="3" t="s">
        <v>63</v>
      </c>
    </row>
    <row r="2537" spans="1:18" x14ac:dyDescent="0.35">
      <c r="A2537" s="46">
        <v>46014</v>
      </c>
      <c r="B2537" t="s">
        <v>50</v>
      </c>
      <c r="C2537" t="s">
        <v>164</v>
      </c>
      <c r="D2537" t="s">
        <v>18</v>
      </c>
      <c r="E2537" t="s">
        <v>267</v>
      </c>
      <c r="F2537" t="s">
        <v>16</v>
      </c>
      <c r="G2537" t="s">
        <v>329</v>
      </c>
      <c r="H2537" t="s">
        <v>53</v>
      </c>
      <c r="I2537" t="s">
        <v>165</v>
      </c>
      <c r="J2537" t="s">
        <v>165</v>
      </c>
      <c r="K2537">
        <v>0.2</v>
      </c>
      <c r="L2537"/>
      <c r="M2537">
        <v>11.9</v>
      </c>
      <c r="N2537" t="s">
        <v>55</v>
      </c>
      <c r="O2537"/>
      <c r="P2537"/>
      <c r="Q2537" t="s">
        <v>55</v>
      </c>
      <c r="R2537" s="3" t="s">
        <v>63</v>
      </c>
    </row>
    <row r="2538" spans="1:18" x14ac:dyDescent="0.35">
      <c r="A2538" s="46">
        <v>46015</v>
      </c>
      <c r="B2538" t="s">
        <v>50</v>
      </c>
      <c r="C2538" t="s">
        <v>164</v>
      </c>
      <c r="D2538" t="s">
        <v>18</v>
      </c>
      <c r="E2538" t="s">
        <v>267</v>
      </c>
      <c r="F2538" t="s">
        <v>16</v>
      </c>
      <c r="G2538" t="s">
        <v>329</v>
      </c>
      <c r="H2538" t="s">
        <v>53</v>
      </c>
      <c r="I2538" t="s">
        <v>165</v>
      </c>
      <c r="J2538" t="s">
        <v>165</v>
      </c>
      <c r="K2538">
        <v>0.1</v>
      </c>
      <c r="L2538"/>
      <c r="M2538">
        <v>11.9</v>
      </c>
      <c r="N2538" t="s">
        <v>55</v>
      </c>
      <c r="O2538"/>
      <c r="P2538"/>
      <c r="Q2538" t="s">
        <v>55</v>
      </c>
      <c r="R2538" s="3" t="s">
        <v>63</v>
      </c>
    </row>
    <row r="2539" spans="1:18" x14ac:dyDescent="0.35">
      <c r="A2539" s="46">
        <v>46017</v>
      </c>
      <c r="B2539" t="s">
        <v>50</v>
      </c>
      <c r="C2539" t="s">
        <v>164</v>
      </c>
      <c r="D2539" t="s">
        <v>18</v>
      </c>
      <c r="E2539" t="s">
        <v>267</v>
      </c>
      <c r="F2539" t="s">
        <v>16</v>
      </c>
      <c r="G2539" t="s">
        <v>329</v>
      </c>
      <c r="H2539" t="s">
        <v>53</v>
      </c>
      <c r="I2539" t="s">
        <v>165</v>
      </c>
      <c r="J2539" t="s">
        <v>165</v>
      </c>
      <c r="K2539">
        <v>0.3</v>
      </c>
      <c r="L2539"/>
      <c r="M2539">
        <v>11.9</v>
      </c>
      <c r="N2539" t="s">
        <v>55</v>
      </c>
      <c r="O2539"/>
      <c r="P2539"/>
      <c r="Q2539" t="s">
        <v>55</v>
      </c>
      <c r="R2539" s="3" t="s">
        <v>63</v>
      </c>
    </row>
    <row r="2540" spans="1:18" x14ac:dyDescent="0.35">
      <c r="A2540" s="46">
        <v>46020</v>
      </c>
      <c r="B2540" t="s">
        <v>50</v>
      </c>
      <c r="C2540" t="s">
        <v>164</v>
      </c>
      <c r="D2540" t="s">
        <v>18</v>
      </c>
      <c r="E2540" t="s">
        <v>267</v>
      </c>
      <c r="F2540" t="s">
        <v>16</v>
      </c>
      <c r="G2540" t="s">
        <v>329</v>
      </c>
      <c r="H2540" t="s">
        <v>53</v>
      </c>
      <c r="I2540" t="s">
        <v>165</v>
      </c>
      <c r="J2540" t="s">
        <v>165</v>
      </c>
      <c r="K2540">
        <v>0.4</v>
      </c>
      <c r="L2540"/>
      <c r="M2540">
        <v>11.9</v>
      </c>
      <c r="N2540" t="s">
        <v>55</v>
      </c>
      <c r="O2540"/>
      <c r="P2540"/>
      <c r="Q2540" t="s">
        <v>55</v>
      </c>
      <c r="R2540" s="3" t="s">
        <v>63</v>
      </c>
    </row>
    <row r="2541" spans="1:18" x14ac:dyDescent="0.35">
      <c r="A2541" s="46">
        <v>46020</v>
      </c>
      <c r="B2541" t="s">
        <v>50</v>
      </c>
      <c r="C2541" t="s">
        <v>164</v>
      </c>
      <c r="D2541" t="s">
        <v>18</v>
      </c>
      <c r="E2541" t="s">
        <v>267</v>
      </c>
      <c r="F2541" t="s">
        <v>16</v>
      </c>
      <c r="G2541" t="s">
        <v>329</v>
      </c>
      <c r="H2541" t="s">
        <v>53</v>
      </c>
      <c r="I2541" t="s">
        <v>165</v>
      </c>
      <c r="J2541" t="s">
        <v>165</v>
      </c>
      <c r="K2541">
        <v>0.3</v>
      </c>
      <c r="L2541"/>
      <c r="M2541">
        <v>11.9</v>
      </c>
      <c r="N2541" t="s">
        <v>55</v>
      </c>
      <c r="O2541"/>
      <c r="P2541"/>
      <c r="Q2541" t="s">
        <v>55</v>
      </c>
      <c r="R2541" s="3" t="s">
        <v>63</v>
      </c>
    </row>
    <row r="2542" spans="1:18" x14ac:dyDescent="0.35">
      <c r="A2542" s="46">
        <v>46022</v>
      </c>
      <c r="B2542" t="s">
        <v>50</v>
      </c>
      <c r="C2542" t="s">
        <v>164</v>
      </c>
      <c r="D2542" t="s">
        <v>18</v>
      </c>
      <c r="E2542" t="s">
        <v>267</v>
      </c>
      <c r="F2542" t="s">
        <v>16</v>
      </c>
      <c r="G2542" t="s">
        <v>329</v>
      </c>
      <c r="H2542" t="s">
        <v>53</v>
      </c>
      <c r="I2542" t="s">
        <v>165</v>
      </c>
      <c r="J2542" t="s">
        <v>165</v>
      </c>
      <c r="K2542">
        <v>0.9</v>
      </c>
      <c r="L2542"/>
      <c r="M2542">
        <v>11.9</v>
      </c>
      <c r="N2542" t="s">
        <v>55</v>
      </c>
      <c r="O2542"/>
      <c r="P2542"/>
      <c r="Q2542" t="s">
        <v>55</v>
      </c>
      <c r="R2542" s="3" t="s">
        <v>63</v>
      </c>
    </row>
    <row r="2543" spans="1:18" x14ac:dyDescent="0.35">
      <c r="A2543" s="46">
        <v>46022</v>
      </c>
      <c r="B2543" t="s">
        <v>50</v>
      </c>
      <c r="C2543" t="s">
        <v>164</v>
      </c>
      <c r="D2543" t="s">
        <v>18</v>
      </c>
      <c r="E2543" t="s">
        <v>267</v>
      </c>
      <c r="F2543" t="s">
        <v>16</v>
      </c>
      <c r="G2543" t="s">
        <v>329</v>
      </c>
      <c r="H2543" t="s">
        <v>53</v>
      </c>
      <c r="I2543" t="s">
        <v>165</v>
      </c>
      <c r="J2543" t="s">
        <v>165</v>
      </c>
      <c r="K2543">
        <v>0.1</v>
      </c>
      <c r="L2543"/>
      <c r="M2543">
        <v>11.9</v>
      </c>
      <c r="N2543" t="s">
        <v>55</v>
      </c>
      <c r="O2543"/>
      <c r="P2543"/>
      <c r="Q2543" t="s">
        <v>55</v>
      </c>
      <c r="R2543" s="3" t="s">
        <v>63</v>
      </c>
    </row>
    <row r="2544" spans="1:18" x14ac:dyDescent="0.35">
      <c r="A2544" s="46">
        <v>46022</v>
      </c>
      <c r="B2544" t="s">
        <v>50</v>
      </c>
      <c r="C2544" t="s">
        <v>164</v>
      </c>
      <c r="D2544" t="s">
        <v>18</v>
      </c>
      <c r="E2544" t="s">
        <v>267</v>
      </c>
      <c r="F2544" t="s">
        <v>16</v>
      </c>
      <c r="G2544" t="s">
        <v>329</v>
      </c>
      <c r="H2544" t="s">
        <v>53</v>
      </c>
      <c r="I2544" t="s">
        <v>165</v>
      </c>
      <c r="J2544" t="s">
        <v>165</v>
      </c>
      <c r="K2544">
        <v>0.3</v>
      </c>
      <c r="L2544"/>
      <c r="M2544">
        <v>11.9</v>
      </c>
      <c r="N2544" t="s">
        <v>55</v>
      </c>
      <c r="O2544"/>
      <c r="P2544"/>
      <c r="Q2544" t="s">
        <v>55</v>
      </c>
      <c r="R2544" s="3" t="s">
        <v>63</v>
      </c>
    </row>
    <row r="2545" spans="1:18" x14ac:dyDescent="0.35">
      <c r="A2545" s="46">
        <v>46022</v>
      </c>
      <c r="B2545" t="s">
        <v>50</v>
      </c>
      <c r="C2545" t="s">
        <v>164</v>
      </c>
      <c r="D2545" t="s">
        <v>18</v>
      </c>
      <c r="E2545" t="s">
        <v>267</v>
      </c>
      <c r="F2545" t="s">
        <v>16</v>
      </c>
      <c r="G2545" t="s">
        <v>329</v>
      </c>
      <c r="H2545" t="s">
        <v>53</v>
      </c>
      <c r="I2545" t="s">
        <v>165</v>
      </c>
      <c r="J2545" t="s">
        <v>165</v>
      </c>
      <c r="K2545">
        <v>0.2</v>
      </c>
      <c r="L2545"/>
      <c r="M2545">
        <v>11.9</v>
      </c>
      <c r="N2545" t="s">
        <v>55</v>
      </c>
      <c r="O2545"/>
      <c r="P2545"/>
      <c r="Q2545" t="s">
        <v>55</v>
      </c>
      <c r="R2545" s="3" t="s">
        <v>63</v>
      </c>
    </row>
    <row r="2546" spans="1:18" x14ac:dyDescent="0.35">
      <c r="A2546" s="46">
        <v>46022</v>
      </c>
      <c r="B2546" t="s">
        <v>50</v>
      </c>
      <c r="C2546" t="s">
        <v>164</v>
      </c>
      <c r="D2546" t="s">
        <v>18</v>
      </c>
      <c r="E2546" t="s">
        <v>267</v>
      </c>
      <c r="F2546" t="s">
        <v>16</v>
      </c>
      <c r="G2546" t="s">
        <v>329</v>
      </c>
      <c r="H2546" t="s">
        <v>53</v>
      </c>
      <c r="I2546" t="s">
        <v>165</v>
      </c>
      <c r="J2546" t="s">
        <v>165</v>
      </c>
      <c r="K2546">
        <v>0.2</v>
      </c>
      <c r="L2546"/>
      <c r="M2546">
        <v>11.9</v>
      </c>
      <c r="N2546" t="s">
        <v>55</v>
      </c>
      <c r="O2546"/>
      <c r="P2546"/>
      <c r="Q2546" t="s">
        <v>55</v>
      </c>
      <c r="R2546" s="3" t="s">
        <v>63</v>
      </c>
    </row>
    <row r="2547" spans="1:18" x14ac:dyDescent="0.35">
      <c r="A2547" s="46">
        <v>46009</v>
      </c>
      <c r="B2547" t="s">
        <v>50</v>
      </c>
      <c r="C2547" t="s">
        <v>168</v>
      </c>
      <c r="D2547" t="s">
        <v>18</v>
      </c>
      <c r="E2547" t="s">
        <v>267</v>
      </c>
      <c r="F2547" t="s">
        <v>16</v>
      </c>
      <c r="G2547" t="s">
        <v>329</v>
      </c>
      <c r="H2547" t="s">
        <v>53</v>
      </c>
      <c r="I2547" t="s">
        <v>169</v>
      </c>
      <c r="J2547" t="s">
        <v>169</v>
      </c>
      <c r="K2547">
        <v>0.3</v>
      </c>
      <c r="L2547"/>
      <c r="M2547">
        <v>4.3</v>
      </c>
      <c r="N2547" t="s">
        <v>55</v>
      </c>
      <c r="O2547"/>
      <c r="P2547"/>
      <c r="Q2547" t="s">
        <v>55</v>
      </c>
      <c r="R2547" s="3" t="s">
        <v>63</v>
      </c>
    </row>
    <row r="2548" spans="1:18" x14ac:dyDescent="0.35">
      <c r="A2548" s="46">
        <v>46009</v>
      </c>
      <c r="B2548" t="s">
        <v>50</v>
      </c>
      <c r="C2548" t="s">
        <v>168</v>
      </c>
      <c r="D2548" t="s">
        <v>18</v>
      </c>
      <c r="E2548" t="s">
        <v>267</v>
      </c>
      <c r="F2548" t="s">
        <v>16</v>
      </c>
      <c r="G2548" t="s">
        <v>329</v>
      </c>
      <c r="H2548" t="s">
        <v>53</v>
      </c>
      <c r="I2548" t="s">
        <v>169</v>
      </c>
      <c r="J2548" t="s">
        <v>169</v>
      </c>
      <c r="K2548">
        <v>0.2</v>
      </c>
      <c r="L2548"/>
      <c r="M2548">
        <v>4.3</v>
      </c>
      <c r="N2548" t="s">
        <v>55</v>
      </c>
      <c r="O2548"/>
      <c r="P2548"/>
      <c r="Q2548" t="s">
        <v>55</v>
      </c>
      <c r="R2548" s="3" t="s">
        <v>63</v>
      </c>
    </row>
    <row r="2549" spans="1:18" x14ac:dyDescent="0.35">
      <c r="A2549" s="46">
        <v>46009</v>
      </c>
      <c r="B2549" t="s">
        <v>50</v>
      </c>
      <c r="C2549" t="s">
        <v>168</v>
      </c>
      <c r="D2549" t="s">
        <v>18</v>
      </c>
      <c r="E2549" t="s">
        <v>267</v>
      </c>
      <c r="F2549" t="s">
        <v>16</v>
      </c>
      <c r="G2549" t="s">
        <v>329</v>
      </c>
      <c r="H2549" t="s">
        <v>53</v>
      </c>
      <c r="I2549" t="s">
        <v>169</v>
      </c>
      <c r="J2549" t="s">
        <v>169</v>
      </c>
      <c r="K2549">
        <v>0.1</v>
      </c>
      <c r="L2549"/>
      <c r="M2549">
        <v>4.3</v>
      </c>
      <c r="N2549" t="s">
        <v>55</v>
      </c>
      <c r="O2549"/>
      <c r="P2549"/>
      <c r="Q2549" t="s">
        <v>55</v>
      </c>
      <c r="R2549" s="3" t="s">
        <v>63</v>
      </c>
    </row>
    <row r="2550" spans="1:18" x14ac:dyDescent="0.35">
      <c r="A2550" s="46">
        <v>46010</v>
      </c>
      <c r="B2550" t="s">
        <v>50</v>
      </c>
      <c r="C2550" t="s">
        <v>168</v>
      </c>
      <c r="D2550" t="s">
        <v>18</v>
      </c>
      <c r="E2550" t="s">
        <v>267</v>
      </c>
      <c r="F2550" t="s">
        <v>16</v>
      </c>
      <c r="G2550" t="s">
        <v>329</v>
      </c>
      <c r="H2550" t="s">
        <v>53</v>
      </c>
      <c r="I2550" t="s">
        <v>169</v>
      </c>
      <c r="J2550" t="s">
        <v>169</v>
      </c>
      <c r="K2550">
        <v>0.3</v>
      </c>
      <c r="L2550"/>
      <c r="M2550">
        <v>4.3</v>
      </c>
      <c r="N2550" t="s">
        <v>55</v>
      </c>
      <c r="O2550"/>
      <c r="P2550"/>
      <c r="Q2550" t="s">
        <v>55</v>
      </c>
      <c r="R2550" s="3" t="s">
        <v>63</v>
      </c>
    </row>
    <row r="2551" spans="1:18" x14ac:dyDescent="0.35">
      <c r="A2551" s="46">
        <v>46010</v>
      </c>
      <c r="B2551" t="s">
        <v>50</v>
      </c>
      <c r="C2551" t="s">
        <v>168</v>
      </c>
      <c r="D2551" t="s">
        <v>18</v>
      </c>
      <c r="E2551" t="s">
        <v>267</v>
      </c>
      <c r="F2551" t="s">
        <v>16</v>
      </c>
      <c r="G2551" t="s">
        <v>329</v>
      </c>
      <c r="H2551" t="s">
        <v>53</v>
      </c>
      <c r="I2551" t="s">
        <v>169</v>
      </c>
      <c r="J2551" t="s">
        <v>169</v>
      </c>
      <c r="K2551">
        <v>0.1</v>
      </c>
      <c r="L2551"/>
      <c r="M2551">
        <v>4.3</v>
      </c>
      <c r="N2551" t="s">
        <v>55</v>
      </c>
      <c r="O2551"/>
      <c r="P2551"/>
      <c r="Q2551" t="s">
        <v>55</v>
      </c>
      <c r="R2551" s="3" t="s">
        <v>63</v>
      </c>
    </row>
    <row r="2552" spans="1:18" x14ac:dyDescent="0.35">
      <c r="A2552" s="46">
        <v>46011</v>
      </c>
      <c r="B2552" t="s">
        <v>50</v>
      </c>
      <c r="C2552" t="s">
        <v>168</v>
      </c>
      <c r="D2552" t="s">
        <v>18</v>
      </c>
      <c r="E2552" t="s">
        <v>267</v>
      </c>
      <c r="F2552" t="s">
        <v>16</v>
      </c>
      <c r="G2552" t="s">
        <v>329</v>
      </c>
      <c r="H2552" t="s">
        <v>53</v>
      </c>
      <c r="I2552" t="s">
        <v>169</v>
      </c>
      <c r="J2552" t="s">
        <v>169</v>
      </c>
      <c r="K2552">
        <v>0.1</v>
      </c>
      <c r="L2552"/>
      <c r="M2552">
        <v>4.3</v>
      </c>
      <c r="N2552" t="s">
        <v>55</v>
      </c>
      <c r="O2552"/>
      <c r="P2552"/>
      <c r="Q2552" t="s">
        <v>55</v>
      </c>
      <c r="R2552" s="3" t="s">
        <v>63</v>
      </c>
    </row>
    <row r="2553" spans="1:18" x14ac:dyDescent="0.35">
      <c r="A2553" s="46">
        <v>46011</v>
      </c>
      <c r="B2553" t="s">
        <v>50</v>
      </c>
      <c r="C2553" t="s">
        <v>168</v>
      </c>
      <c r="D2553" t="s">
        <v>18</v>
      </c>
      <c r="E2553" t="s">
        <v>267</v>
      </c>
      <c r="F2553" t="s">
        <v>16</v>
      </c>
      <c r="G2553" t="s">
        <v>329</v>
      </c>
      <c r="H2553" t="s">
        <v>53</v>
      </c>
      <c r="I2553" t="s">
        <v>169</v>
      </c>
      <c r="J2553" t="s">
        <v>169</v>
      </c>
      <c r="K2553">
        <v>0.6</v>
      </c>
      <c r="L2553"/>
      <c r="M2553">
        <v>4.3</v>
      </c>
      <c r="N2553" t="s">
        <v>55</v>
      </c>
      <c r="O2553"/>
      <c r="P2553"/>
      <c r="Q2553" t="s">
        <v>55</v>
      </c>
      <c r="R2553" s="3" t="s">
        <v>63</v>
      </c>
    </row>
    <row r="2554" spans="1:18" x14ac:dyDescent="0.35">
      <c r="A2554" s="46">
        <v>46013</v>
      </c>
      <c r="B2554" t="s">
        <v>50</v>
      </c>
      <c r="C2554" t="s">
        <v>168</v>
      </c>
      <c r="D2554" t="s">
        <v>18</v>
      </c>
      <c r="E2554" t="s">
        <v>267</v>
      </c>
      <c r="F2554" t="s">
        <v>16</v>
      </c>
      <c r="G2554" t="s">
        <v>329</v>
      </c>
      <c r="H2554" t="s">
        <v>53</v>
      </c>
      <c r="I2554" t="s">
        <v>169</v>
      </c>
      <c r="J2554" t="s">
        <v>169</v>
      </c>
      <c r="K2554">
        <v>0.2</v>
      </c>
      <c r="L2554"/>
      <c r="M2554">
        <v>4.3</v>
      </c>
      <c r="N2554" t="s">
        <v>55</v>
      </c>
      <c r="O2554"/>
      <c r="P2554"/>
      <c r="Q2554" t="s">
        <v>55</v>
      </c>
      <c r="R2554" s="3" t="s">
        <v>63</v>
      </c>
    </row>
    <row r="2555" spans="1:18" x14ac:dyDescent="0.35">
      <c r="A2555" s="46">
        <v>46013</v>
      </c>
      <c r="B2555" t="s">
        <v>50</v>
      </c>
      <c r="C2555" t="s">
        <v>168</v>
      </c>
      <c r="D2555" t="s">
        <v>18</v>
      </c>
      <c r="E2555" t="s">
        <v>267</v>
      </c>
      <c r="F2555" t="s">
        <v>16</v>
      </c>
      <c r="G2555" t="s">
        <v>329</v>
      </c>
      <c r="H2555" t="s">
        <v>53</v>
      </c>
      <c r="I2555" t="s">
        <v>169</v>
      </c>
      <c r="J2555" t="s">
        <v>169</v>
      </c>
      <c r="K2555">
        <v>0.1</v>
      </c>
      <c r="L2555"/>
      <c r="M2555">
        <v>4.3</v>
      </c>
      <c r="N2555" t="s">
        <v>55</v>
      </c>
      <c r="O2555"/>
      <c r="P2555"/>
      <c r="Q2555" t="s">
        <v>55</v>
      </c>
      <c r="R2555" s="3" t="s">
        <v>63</v>
      </c>
    </row>
    <row r="2556" spans="1:18" x14ac:dyDescent="0.35">
      <c r="A2556" s="46">
        <v>46014</v>
      </c>
      <c r="B2556" t="s">
        <v>50</v>
      </c>
      <c r="C2556" t="s">
        <v>168</v>
      </c>
      <c r="D2556" t="s">
        <v>18</v>
      </c>
      <c r="E2556" t="s">
        <v>267</v>
      </c>
      <c r="F2556" t="s">
        <v>16</v>
      </c>
      <c r="G2556" t="s">
        <v>329</v>
      </c>
      <c r="H2556" t="s">
        <v>53</v>
      </c>
      <c r="I2556" t="s">
        <v>169</v>
      </c>
      <c r="J2556" t="s">
        <v>169</v>
      </c>
      <c r="K2556">
        <v>0.4</v>
      </c>
      <c r="L2556"/>
      <c r="M2556">
        <v>4.3</v>
      </c>
      <c r="N2556" t="s">
        <v>55</v>
      </c>
      <c r="O2556"/>
      <c r="P2556"/>
      <c r="Q2556" t="s">
        <v>55</v>
      </c>
      <c r="R2556" s="3" t="s">
        <v>63</v>
      </c>
    </row>
    <row r="2557" spans="1:18" x14ac:dyDescent="0.35">
      <c r="A2557" s="46">
        <v>46021</v>
      </c>
      <c r="B2557" t="s">
        <v>50</v>
      </c>
      <c r="C2557" t="s">
        <v>168</v>
      </c>
      <c r="D2557" t="s">
        <v>18</v>
      </c>
      <c r="E2557" t="s">
        <v>267</v>
      </c>
      <c r="F2557" t="s">
        <v>16</v>
      </c>
      <c r="G2557" t="s">
        <v>329</v>
      </c>
      <c r="H2557" t="s">
        <v>53</v>
      </c>
      <c r="I2557" t="s">
        <v>169</v>
      </c>
      <c r="J2557" t="s">
        <v>169</v>
      </c>
      <c r="K2557">
        <v>0.1</v>
      </c>
      <c r="L2557"/>
      <c r="M2557">
        <v>4.3</v>
      </c>
      <c r="N2557" t="s">
        <v>55</v>
      </c>
      <c r="O2557"/>
      <c r="P2557"/>
      <c r="Q2557" t="s">
        <v>55</v>
      </c>
      <c r="R2557" s="3" t="s">
        <v>63</v>
      </c>
    </row>
    <row r="2558" spans="1:18" x14ac:dyDescent="0.35">
      <c r="A2558" s="46">
        <v>46022</v>
      </c>
      <c r="B2558" t="s">
        <v>50</v>
      </c>
      <c r="C2558" t="s">
        <v>181</v>
      </c>
      <c r="D2558" t="s">
        <v>18</v>
      </c>
      <c r="E2558" t="s">
        <v>264</v>
      </c>
      <c r="F2558" t="s">
        <v>16</v>
      </c>
      <c r="G2558" t="s">
        <v>630</v>
      </c>
      <c r="H2558" t="s">
        <v>53</v>
      </c>
      <c r="I2558" t="s">
        <v>182</v>
      </c>
      <c r="J2558" t="s">
        <v>182</v>
      </c>
      <c r="K2558">
        <v>0.1</v>
      </c>
      <c r="L2558"/>
      <c r="M2558">
        <v>21</v>
      </c>
      <c r="N2558" t="s">
        <v>55</v>
      </c>
      <c r="O2558"/>
      <c r="P2558"/>
      <c r="Q2558" t="s">
        <v>55</v>
      </c>
      <c r="R2558" s="3" t="s">
        <v>63</v>
      </c>
    </row>
    <row r="2559" spans="1:18" x14ac:dyDescent="0.35">
      <c r="A2559" s="46">
        <v>45939</v>
      </c>
      <c r="B2559" t="s">
        <v>50</v>
      </c>
      <c r="C2559" t="s">
        <v>631</v>
      </c>
      <c r="D2559" t="s">
        <v>21</v>
      </c>
      <c r="E2559" t="s">
        <v>280</v>
      </c>
      <c r="F2559" t="s">
        <v>19</v>
      </c>
      <c r="G2559" t="s">
        <v>44</v>
      </c>
      <c r="H2559" t="s">
        <v>53</v>
      </c>
      <c r="I2559" t="s">
        <v>632</v>
      </c>
      <c r="J2559" t="s">
        <v>632</v>
      </c>
      <c r="K2559">
        <v>46.6</v>
      </c>
      <c r="L2559"/>
      <c r="M2559">
        <v>125.8</v>
      </c>
      <c r="N2559" t="s">
        <v>55</v>
      </c>
      <c r="O2559"/>
      <c r="P2559"/>
      <c r="Q2559" t="s">
        <v>55</v>
      </c>
      <c r="R2559" s="3" t="s">
        <v>63</v>
      </c>
    </row>
    <row r="2560" spans="1:18" x14ac:dyDescent="0.35">
      <c r="A2560" s="46">
        <v>45952</v>
      </c>
      <c r="B2560" t="s">
        <v>50</v>
      </c>
      <c r="C2560" t="s">
        <v>633</v>
      </c>
      <c r="D2560" t="s">
        <v>22</v>
      </c>
      <c r="E2560" t="s">
        <v>277</v>
      </c>
      <c r="F2560" t="s">
        <v>16</v>
      </c>
      <c r="G2560" t="s">
        <v>361</v>
      </c>
      <c r="H2560" t="s">
        <v>53</v>
      </c>
      <c r="I2560" t="s">
        <v>634</v>
      </c>
      <c r="J2560" t="s">
        <v>634</v>
      </c>
      <c r="K2560">
        <v>0.6</v>
      </c>
      <c r="L2560"/>
      <c r="M2560">
        <v>26.8</v>
      </c>
      <c r="N2560" t="s">
        <v>55</v>
      </c>
      <c r="O2560"/>
      <c r="P2560"/>
      <c r="Q2560" t="s">
        <v>55</v>
      </c>
      <c r="R2560" s="3" t="s">
        <v>63</v>
      </c>
    </row>
    <row r="2561" spans="1:18" x14ac:dyDescent="0.35">
      <c r="A2561" s="46">
        <v>45940</v>
      </c>
      <c r="B2561" t="s">
        <v>50</v>
      </c>
      <c r="C2561" t="s">
        <v>635</v>
      </c>
      <c r="D2561" t="s">
        <v>22</v>
      </c>
      <c r="E2561" t="s">
        <v>281</v>
      </c>
      <c r="F2561" t="s">
        <v>16</v>
      </c>
      <c r="G2561" t="s">
        <v>44</v>
      </c>
      <c r="H2561" t="s">
        <v>53</v>
      </c>
      <c r="I2561" t="s">
        <v>636</v>
      </c>
      <c r="J2561" t="s">
        <v>636</v>
      </c>
      <c r="K2561">
        <v>0.4</v>
      </c>
      <c r="L2561"/>
      <c r="M2561">
        <v>26.1</v>
      </c>
      <c r="N2561" t="s">
        <v>55</v>
      </c>
      <c r="O2561"/>
      <c r="P2561"/>
      <c r="Q2561" t="s">
        <v>55</v>
      </c>
      <c r="R2561" s="3" t="s">
        <v>63</v>
      </c>
    </row>
    <row r="2562" spans="1:18" x14ac:dyDescent="0.35">
      <c r="A2562" s="46">
        <v>45943</v>
      </c>
      <c r="B2562" t="s">
        <v>50</v>
      </c>
      <c r="C2562" t="s">
        <v>635</v>
      </c>
      <c r="D2562" t="s">
        <v>22</v>
      </c>
      <c r="E2562" t="s">
        <v>281</v>
      </c>
      <c r="F2562" t="s">
        <v>16</v>
      </c>
      <c r="G2562" t="s">
        <v>44</v>
      </c>
      <c r="H2562" t="s">
        <v>53</v>
      </c>
      <c r="I2562" t="s">
        <v>636</v>
      </c>
      <c r="J2562" t="s">
        <v>636</v>
      </c>
      <c r="K2562">
        <v>0.5</v>
      </c>
      <c r="L2562"/>
      <c r="M2562">
        <v>26.1</v>
      </c>
      <c r="N2562" t="s">
        <v>55</v>
      </c>
      <c r="O2562"/>
      <c r="P2562"/>
      <c r="Q2562" t="s">
        <v>55</v>
      </c>
      <c r="R2562" s="3" t="s">
        <v>63</v>
      </c>
    </row>
    <row r="2563" spans="1:18" x14ac:dyDescent="0.35">
      <c r="A2563" s="46">
        <v>45944</v>
      </c>
      <c r="B2563" t="s">
        <v>50</v>
      </c>
      <c r="C2563" t="s">
        <v>635</v>
      </c>
      <c r="D2563" t="s">
        <v>22</v>
      </c>
      <c r="E2563" t="s">
        <v>281</v>
      </c>
      <c r="F2563" t="s">
        <v>16</v>
      </c>
      <c r="G2563" t="s">
        <v>44</v>
      </c>
      <c r="H2563" t="s">
        <v>53</v>
      </c>
      <c r="I2563" t="s">
        <v>636</v>
      </c>
      <c r="J2563" t="s">
        <v>636</v>
      </c>
      <c r="K2563">
        <v>0.3</v>
      </c>
      <c r="L2563"/>
      <c r="M2563">
        <v>26.1</v>
      </c>
      <c r="N2563" t="s">
        <v>55</v>
      </c>
      <c r="O2563"/>
      <c r="P2563"/>
      <c r="Q2563" t="s">
        <v>55</v>
      </c>
      <c r="R2563" s="3" t="s">
        <v>63</v>
      </c>
    </row>
    <row r="2564" spans="1:18" x14ac:dyDescent="0.35">
      <c r="A2564" s="46">
        <v>45936</v>
      </c>
      <c r="B2564" t="s">
        <v>50</v>
      </c>
      <c r="C2564" t="s">
        <v>637</v>
      </c>
      <c r="D2564" t="s">
        <v>22</v>
      </c>
      <c r="E2564" t="s">
        <v>281</v>
      </c>
      <c r="F2564" t="s">
        <v>16</v>
      </c>
      <c r="G2564" t="s">
        <v>44</v>
      </c>
      <c r="H2564" t="s">
        <v>53</v>
      </c>
      <c r="I2564" t="s">
        <v>638</v>
      </c>
      <c r="J2564" t="s">
        <v>638</v>
      </c>
      <c r="K2564">
        <v>0.5</v>
      </c>
      <c r="L2564"/>
      <c r="M2564">
        <v>13.9</v>
      </c>
      <c r="N2564" t="s">
        <v>113</v>
      </c>
      <c r="O2564" s="46">
        <v>45966</v>
      </c>
      <c r="P2564" t="s">
        <v>217</v>
      </c>
      <c r="Q2564" t="s">
        <v>113</v>
      </c>
      <c r="R2564" s="3" t="s">
        <v>63</v>
      </c>
    </row>
    <row r="2565" spans="1:18" x14ac:dyDescent="0.35">
      <c r="A2565" s="46">
        <v>45937</v>
      </c>
      <c r="B2565" t="s">
        <v>50</v>
      </c>
      <c r="C2565" t="s">
        <v>637</v>
      </c>
      <c r="D2565" t="s">
        <v>22</v>
      </c>
      <c r="E2565" t="s">
        <v>281</v>
      </c>
      <c r="F2565" t="s">
        <v>16</v>
      </c>
      <c r="G2565" t="s">
        <v>44</v>
      </c>
      <c r="H2565" t="s">
        <v>53</v>
      </c>
      <c r="I2565" t="s">
        <v>638</v>
      </c>
      <c r="J2565" t="s">
        <v>638</v>
      </c>
      <c r="K2565">
        <v>0.3</v>
      </c>
      <c r="L2565"/>
      <c r="M2565">
        <v>13.9</v>
      </c>
      <c r="N2565" t="s">
        <v>113</v>
      </c>
      <c r="O2565" s="46">
        <v>45966</v>
      </c>
      <c r="P2565" t="s">
        <v>217</v>
      </c>
      <c r="Q2565" t="s">
        <v>113</v>
      </c>
      <c r="R2565" s="3" t="s">
        <v>63</v>
      </c>
    </row>
    <row r="2566" spans="1:18" x14ac:dyDescent="0.35">
      <c r="A2566" s="46">
        <v>45948</v>
      </c>
      <c r="B2566" t="s">
        <v>50</v>
      </c>
      <c r="C2566" t="s">
        <v>637</v>
      </c>
      <c r="D2566" t="s">
        <v>22</v>
      </c>
      <c r="E2566" t="s">
        <v>281</v>
      </c>
      <c r="F2566" t="s">
        <v>16</v>
      </c>
      <c r="G2566" t="s">
        <v>44</v>
      </c>
      <c r="H2566" t="s">
        <v>53</v>
      </c>
      <c r="I2566" t="s">
        <v>638</v>
      </c>
      <c r="J2566" t="s">
        <v>638</v>
      </c>
      <c r="K2566">
        <v>0.2</v>
      </c>
      <c r="L2566"/>
      <c r="M2566">
        <v>13.9</v>
      </c>
      <c r="N2566" t="s">
        <v>113</v>
      </c>
      <c r="O2566" s="46">
        <v>45966</v>
      </c>
      <c r="P2566" t="s">
        <v>217</v>
      </c>
      <c r="Q2566" t="s">
        <v>113</v>
      </c>
      <c r="R2566" s="3" t="s">
        <v>63</v>
      </c>
    </row>
    <row r="2567" spans="1:18" x14ac:dyDescent="0.35">
      <c r="A2567" s="46">
        <v>45960</v>
      </c>
      <c r="B2567" t="s">
        <v>50</v>
      </c>
      <c r="C2567" t="s">
        <v>637</v>
      </c>
      <c r="D2567" t="s">
        <v>22</v>
      </c>
      <c r="E2567" t="s">
        <v>281</v>
      </c>
      <c r="F2567" t="s">
        <v>16</v>
      </c>
      <c r="G2567" t="s">
        <v>44</v>
      </c>
      <c r="H2567" t="s">
        <v>53</v>
      </c>
      <c r="I2567" t="s">
        <v>638</v>
      </c>
      <c r="J2567" t="s">
        <v>638</v>
      </c>
      <c r="K2567">
        <v>1</v>
      </c>
      <c r="L2567"/>
      <c r="M2567">
        <v>13.9</v>
      </c>
      <c r="N2567" t="s">
        <v>113</v>
      </c>
      <c r="O2567" s="46">
        <v>45966</v>
      </c>
      <c r="P2567" t="s">
        <v>217</v>
      </c>
      <c r="Q2567" t="s">
        <v>113</v>
      </c>
      <c r="R2567" s="3" t="s">
        <v>63</v>
      </c>
    </row>
    <row r="2568" spans="1:18" x14ac:dyDescent="0.35">
      <c r="A2568" s="46">
        <v>45966</v>
      </c>
      <c r="B2568" t="s">
        <v>50</v>
      </c>
      <c r="C2568" t="s">
        <v>637</v>
      </c>
      <c r="D2568" t="s">
        <v>22</v>
      </c>
      <c r="E2568" t="s">
        <v>281</v>
      </c>
      <c r="F2568" t="s">
        <v>16</v>
      </c>
      <c r="G2568" t="s">
        <v>44</v>
      </c>
      <c r="H2568" t="s">
        <v>53</v>
      </c>
      <c r="I2568" t="s">
        <v>638</v>
      </c>
      <c r="J2568" t="s">
        <v>638</v>
      </c>
      <c r="K2568">
        <v>0.8</v>
      </c>
      <c r="L2568"/>
      <c r="M2568">
        <v>13.9</v>
      </c>
      <c r="N2568" t="s">
        <v>113</v>
      </c>
      <c r="O2568" s="46">
        <v>45966</v>
      </c>
      <c r="P2568" t="s">
        <v>217</v>
      </c>
      <c r="Q2568" t="s">
        <v>113</v>
      </c>
      <c r="R2568" s="3" t="s">
        <v>63</v>
      </c>
    </row>
    <row r="2569" spans="1:18" x14ac:dyDescent="0.35">
      <c r="A2569" s="46">
        <v>45944</v>
      </c>
      <c r="B2569" t="s">
        <v>50</v>
      </c>
      <c r="C2569" t="s">
        <v>639</v>
      </c>
      <c r="D2569" t="s">
        <v>22</v>
      </c>
      <c r="E2569" t="s">
        <v>281</v>
      </c>
      <c r="F2569" t="s">
        <v>16</v>
      </c>
      <c r="G2569" t="s">
        <v>640</v>
      </c>
      <c r="H2569" t="s">
        <v>53</v>
      </c>
      <c r="I2569" t="s">
        <v>641</v>
      </c>
      <c r="J2569" t="s">
        <v>641</v>
      </c>
      <c r="K2569">
        <v>0.2</v>
      </c>
      <c r="L2569"/>
      <c r="M2569">
        <v>33.200000000000003</v>
      </c>
      <c r="N2569" t="s">
        <v>55</v>
      </c>
      <c r="O2569"/>
      <c r="P2569"/>
      <c r="Q2569" t="s">
        <v>55</v>
      </c>
      <c r="R2569" s="3" t="s">
        <v>63</v>
      </c>
    </row>
    <row r="2570" spans="1:18" x14ac:dyDescent="0.35">
      <c r="A2570" s="46">
        <v>45980</v>
      </c>
      <c r="B2570" t="s">
        <v>50</v>
      </c>
      <c r="C2570" t="s">
        <v>639</v>
      </c>
      <c r="D2570" t="s">
        <v>22</v>
      </c>
      <c r="E2570" t="s">
        <v>281</v>
      </c>
      <c r="F2570" t="s">
        <v>16</v>
      </c>
      <c r="G2570" t="s">
        <v>640</v>
      </c>
      <c r="H2570" t="s">
        <v>53</v>
      </c>
      <c r="I2570" t="s">
        <v>641</v>
      </c>
      <c r="J2570" t="s">
        <v>641</v>
      </c>
      <c r="K2570">
        <v>0.7</v>
      </c>
      <c r="L2570"/>
      <c r="M2570">
        <v>33.200000000000003</v>
      </c>
      <c r="N2570" t="s">
        <v>55</v>
      </c>
      <c r="O2570"/>
      <c r="P2570"/>
      <c r="Q2570" t="s">
        <v>55</v>
      </c>
      <c r="R2570" s="3" t="s">
        <v>63</v>
      </c>
    </row>
    <row r="2571" spans="1:18" x14ac:dyDescent="0.35">
      <c r="A2571" s="46">
        <v>45973</v>
      </c>
      <c r="B2571" t="s">
        <v>50</v>
      </c>
      <c r="C2571" t="s">
        <v>642</v>
      </c>
      <c r="D2571" t="s">
        <v>22</v>
      </c>
      <c r="E2571" t="s">
        <v>292</v>
      </c>
      <c r="F2571" t="s">
        <v>16</v>
      </c>
      <c r="G2571" t="s">
        <v>529</v>
      </c>
      <c r="H2571" t="s">
        <v>53</v>
      </c>
      <c r="I2571" t="s">
        <v>643</v>
      </c>
      <c r="J2571" t="s">
        <v>643</v>
      </c>
      <c r="K2571">
        <v>0.5</v>
      </c>
      <c r="L2571"/>
      <c r="M2571">
        <v>7.4</v>
      </c>
      <c r="N2571" t="s">
        <v>55</v>
      </c>
      <c r="O2571"/>
      <c r="P2571"/>
      <c r="Q2571" t="s">
        <v>55</v>
      </c>
      <c r="R2571" s="3" t="s">
        <v>63</v>
      </c>
    </row>
    <row r="2572" spans="1:18" x14ac:dyDescent="0.35">
      <c r="A2572" s="46">
        <v>45945</v>
      </c>
      <c r="B2572" t="s">
        <v>50</v>
      </c>
      <c r="C2572" t="s">
        <v>644</v>
      </c>
      <c r="D2572" t="s">
        <v>22</v>
      </c>
      <c r="E2572" t="s">
        <v>290</v>
      </c>
      <c r="F2572" t="s">
        <v>16</v>
      </c>
      <c r="G2572" t="s">
        <v>44</v>
      </c>
      <c r="H2572" t="s">
        <v>53</v>
      </c>
      <c r="I2572" t="s">
        <v>645</v>
      </c>
      <c r="J2572" t="s">
        <v>645</v>
      </c>
      <c r="K2572">
        <v>0.5</v>
      </c>
      <c r="L2572"/>
      <c r="M2572">
        <v>12.1</v>
      </c>
      <c r="N2572" t="s">
        <v>55</v>
      </c>
      <c r="O2572"/>
      <c r="P2572"/>
      <c r="Q2572" t="s">
        <v>55</v>
      </c>
      <c r="R2572" s="3" t="s">
        <v>63</v>
      </c>
    </row>
    <row r="2573" spans="1:18" x14ac:dyDescent="0.35">
      <c r="A2573" s="46">
        <v>45945</v>
      </c>
      <c r="B2573" t="s">
        <v>50</v>
      </c>
      <c r="C2573" t="s">
        <v>644</v>
      </c>
      <c r="D2573" t="s">
        <v>22</v>
      </c>
      <c r="E2573" t="s">
        <v>290</v>
      </c>
      <c r="F2573" t="s">
        <v>16</v>
      </c>
      <c r="G2573" t="s">
        <v>44</v>
      </c>
      <c r="H2573" t="s">
        <v>53</v>
      </c>
      <c r="I2573" t="s">
        <v>645</v>
      </c>
      <c r="J2573" t="s">
        <v>645</v>
      </c>
      <c r="K2573">
        <v>0.1</v>
      </c>
      <c r="L2573"/>
      <c r="M2573">
        <v>12.1</v>
      </c>
      <c r="N2573" t="s">
        <v>55</v>
      </c>
      <c r="O2573"/>
      <c r="P2573"/>
      <c r="Q2573" t="s">
        <v>55</v>
      </c>
      <c r="R2573" s="3" t="s">
        <v>63</v>
      </c>
    </row>
    <row r="2574" spans="1:18" x14ac:dyDescent="0.35">
      <c r="A2574" s="46">
        <v>45932</v>
      </c>
      <c r="B2574" t="s">
        <v>50</v>
      </c>
      <c r="C2574" t="s">
        <v>646</v>
      </c>
      <c r="D2574" t="s">
        <v>22</v>
      </c>
      <c r="E2574" t="s">
        <v>265</v>
      </c>
      <c r="F2574" t="s">
        <v>16</v>
      </c>
      <c r="G2574" t="s">
        <v>44</v>
      </c>
      <c r="H2574" t="s">
        <v>53</v>
      </c>
      <c r="I2574" t="s">
        <v>647</v>
      </c>
      <c r="J2574" t="s">
        <v>647</v>
      </c>
      <c r="K2574">
        <v>0.3</v>
      </c>
      <c r="L2574"/>
      <c r="M2574">
        <v>59.6</v>
      </c>
      <c r="N2574" t="s">
        <v>55</v>
      </c>
      <c r="O2574"/>
      <c r="P2574"/>
      <c r="Q2574" t="s">
        <v>55</v>
      </c>
      <c r="R2574" s="3" t="s">
        <v>63</v>
      </c>
    </row>
    <row r="2575" spans="1:18" x14ac:dyDescent="0.35">
      <c r="A2575" s="46">
        <v>45933</v>
      </c>
      <c r="B2575" t="s">
        <v>50</v>
      </c>
      <c r="C2575" t="s">
        <v>646</v>
      </c>
      <c r="D2575" t="s">
        <v>22</v>
      </c>
      <c r="E2575" t="s">
        <v>265</v>
      </c>
      <c r="F2575" t="s">
        <v>16</v>
      </c>
      <c r="G2575" t="s">
        <v>44</v>
      </c>
      <c r="H2575" t="s">
        <v>53</v>
      </c>
      <c r="I2575" t="s">
        <v>647</v>
      </c>
      <c r="J2575" t="s">
        <v>647</v>
      </c>
      <c r="K2575">
        <v>0.3</v>
      </c>
      <c r="L2575"/>
      <c r="M2575">
        <v>59.6</v>
      </c>
      <c r="N2575" t="s">
        <v>55</v>
      </c>
      <c r="O2575"/>
      <c r="P2575"/>
      <c r="Q2575" t="s">
        <v>55</v>
      </c>
      <c r="R2575" s="3" t="s">
        <v>63</v>
      </c>
    </row>
    <row r="2576" spans="1:18" x14ac:dyDescent="0.35">
      <c r="A2576" s="46">
        <v>45933</v>
      </c>
      <c r="B2576" t="s">
        <v>50</v>
      </c>
      <c r="C2576" t="s">
        <v>646</v>
      </c>
      <c r="D2576" t="s">
        <v>22</v>
      </c>
      <c r="E2576" t="s">
        <v>265</v>
      </c>
      <c r="F2576" t="s">
        <v>16</v>
      </c>
      <c r="G2576" t="s">
        <v>44</v>
      </c>
      <c r="H2576" t="s">
        <v>53</v>
      </c>
      <c r="I2576" t="s">
        <v>647</v>
      </c>
      <c r="J2576" t="s">
        <v>647</v>
      </c>
      <c r="K2576">
        <v>0.3</v>
      </c>
      <c r="L2576"/>
      <c r="M2576">
        <v>59.6</v>
      </c>
      <c r="N2576" t="s">
        <v>55</v>
      </c>
      <c r="O2576"/>
      <c r="P2576"/>
      <c r="Q2576" t="s">
        <v>55</v>
      </c>
      <c r="R2576" s="3" t="s">
        <v>63</v>
      </c>
    </row>
    <row r="2577" spans="1:18" x14ac:dyDescent="0.35">
      <c r="A2577" s="46">
        <v>45933</v>
      </c>
      <c r="B2577" t="s">
        <v>50</v>
      </c>
      <c r="C2577" t="s">
        <v>646</v>
      </c>
      <c r="D2577" t="s">
        <v>22</v>
      </c>
      <c r="E2577" t="s">
        <v>265</v>
      </c>
      <c r="F2577" t="s">
        <v>16</v>
      </c>
      <c r="G2577" t="s">
        <v>44</v>
      </c>
      <c r="H2577" t="s">
        <v>53</v>
      </c>
      <c r="I2577" t="s">
        <v>647</v>
      </c>
      <c r="J2577" t="s">
        <v>647</v>
      </c>
      <c r="K2577">
        <v>0.3</v>
      </c>
      <c r="L2577"/>
      <c r="M2577">
        <v>59.6</v>
      </c>
      <c r="N2577" t="s">
        <v>55</v>
      </c>
      <c r="O2577"/>
      <c r="P2577"/>
      <c r="Q2577" t="s">
        <v>55</v>
      </c>
      <c r="R2577" s="3" t="s">
        <v>63</v>
      </c>
    </row>
    <row r="2578" spans="1:18" x14ac:dyDescent="0.35">
      <c r="A2578" s="46">
        <v>45933</v>
      </c>
      <c r="B2578" t="s">
        <v>50</v>
      </c>
      <c r="C2578" t="s">
        <v>646</v>
      </c>
      <c r="D2578" t="s">
        <v>22</v>
      </c>
      <c r="E2578" t="s">
        <v>265</v>
      </c>
      <c r="F2578" t="s">
        <v>16</v>
      </c>
      <c r="G2578" t="s">
        <v>44</v>
      </c>
      <c r="H2578" t="s">
        <v>53</v>
      </c>
      <c r="I2578" t="s">
        <v>647</v>
      </c>
      <c r="J2578" t="s">
        <v>647</v>
      </c>
      <c r="K2578">
        <v>0.4</v>
      </c>
      <c r="L2578"/>
      <c r="M2578">
        <v>59.6</v>
      </c>
      <c r="N2578" t="s">
        <v>55</v>
      </c>
      <c r="O2578"/>
      <c r="P2578"/>
      <c r="Q2578" t="s">
        <v>55</v>
      </c>
      <c r="R2578" s="3" t="s">
        <v>63</v>
      </c>
    </row>
    <row r="2579" spans="1:18" x14ac:dyDescent="0.35">
      <c r="A2579" s="46">
        <v>45933</v>
      </c>
      <c r="B2579" t="s">
        <v>50</v>
      </c>
      <c r="C2579" t="s">
        <v>646</v>
      </c>
      <c r="D2579" t="s">
        <v>22</v>
      </c>
      <c r="E2579" t="s">
        <v>265</v>
      </c>
      <c r="F2579" t="s">
        <v>16</v>
      </c>
      <c r="G2579" t="s">
        <v>44</v>
      </c>
      <c r="H2579" t="s">
        <v>53</v>
      </c>
      <c r="I2579" t="s">
        <v>647</v>
      </c>
      <c r="J2579" t="s">
        <v>647</v>
      </c>
      <c r="K2579">
        <v>0.3</v>
      </c>
      <c r="L2579"/>
      <c r="M2579">
        <v>59.6</v>
      </c>
      <c r="N2579" t="s">
        <v>55</v>
      </c>
      <c r="O2579"/>
      <c r="P2579"/>
      <c r="Q2579" t="s">
        <v>55</v>
      </c>
      <c r="R2579" s="3" t="s">
        <v>63</v>
      </c>
    </row>
    <row r="2580" spans="1:18" x14ac:dyDescent="0.35">
      <c r="A2580" s="46">
        <v>45933</v>
      </c>
      <c r="B2580" t="s">
        <v>50</v>
      </c>
      <c r="C2580" t="s">
        <v>646</v>
      </c>
      <c r="D2580" t="s">
        <v>22</v>
      </c>
      <c r="E2580" t="s">
        <v>265</v>
      </c>
      <c r="F2580" t="s">
        <v>16</v>
      </c>
      <c r="G2580" t="s">
        <v>44</v>
      </c>
      <c r="H2580" t="s">
        <v>53</v>
      </c>
      <c r="I2580" t="s">
        <v>647</v>
      </c>
      <c r="J2580" t="s">
        <v>647</v>
      </c>
      <c r="K2580">
        <v>0.3</v>
      </c>
      <c r="L2580"/>
      <c r="M2580">
        <v>59.6</v>
      </c>
      <c r="N2580" t="s">
        <v>55</v>
      </c>
      <c r="O2580"/>
      <c r="P2580"/>
      <c r="Q2580" t="s">
        <v>55</v>
      </c>
      <c r="R2580" s="3" t="s">
        <v>63</v>
      </c>
    </row>
    <row r="2581" spans="1:18" x14ac:dyDescent="0.35">
      <c r="A2581" s="46">
        <v>45933</v>
      </c>
      <c r="B2581" t="s">
        <v>50</v>
      </c>
      <c r="C2581" t="s">
        <v>646</v>
      </c>
      <c r="D2581" t="s">
        <v>22</v>
      </c>
      <c r="E2581" t="s">
        <v>265</v>
      </c>
      <c r="F2581" t="s">
        <v>16</v>
      </c>
      <c r="G2581" t="s">
        <v>44</v>
      </c>
      <c r="H2581" t="s">
        <v>53</v>
      </c>
      <c r="I2581" t="s">
        <v>647</v>
      </c>
      <c r="J2581" t="s">
        <v>647</v>
      </c>
      <c r="K2581">
        <v>0.3</v>
      </c>
      <c r="L2581"/>
      <c r="M2581">
        <v>59.6</v>
      </c>
      <c r="N2581" t="s">
        <v>55</v>
      </c>
      <c r="O2581"/>
      <c r="P2581"/>
      <c r="Q2581" t="s">
        <v>55</v>
      </c>
      <c r="R2581" s="3" t="s">
        <v>63</v>
      </c>
    </row>
    <row r="2582" spans="1:18" x14ac:dyDescent="0.35">
      <c r="A2582" s="46">
        <v>45933</v>
      </c>
      <c r="B2582" t="s">
        <v>50</v>
      </c>
      <c r="C2582" t="s">
        <v>646</v>
      </c>
      <c r="D2582" t="s">
        <v>22</v>
      </c>
      <c r="E2582" t="s">
        <v>265</v>
      </c>
      <c r="F2582" t="s">
        <v>16</v>
      </c>
      <c r="G2582" t="s">
        <v>44</v>
      </c>
      <c r="H2582" t="s">
        <v>53</v>
      </c>
      <c r="I2582" t="s">
        <v>647</v>
      </c>
      <c r="J2582" t="s">
        <v>647</v>
      </c>
      <c r="K2582">
        <v>0.3</v>
      </c>
      <c r="L2582"/>
      <c r="M2582">
        <v>59.6</v>
      </c>
      <c r="N2582" t="s">
        <v>55</v>
      </c>
      <c r="O2582"/>
      <c r="P2582"/>
      <c r="Q2582" t="s">
        <v>55</v>
      </c>
      <c r="R2582" s="3" t="s">
        <v>63</v>
      </c>
    </row>
    <row r="2583" spans="1:18" x14ac:dyDescent="0.35">
      <c r="A2583" s="46">
        <v>45933</v>
      </c>
      <c r="B2583" t="s">
        <v>50</v>
      </c>
      <c r="C2583" t="s">
        <v>646</v>
      </c>
      <c r="D2583" t="s">
        <v>22</v>
      </c>
      <c r="E2583" t="s">
        <v>265</v>
      </c>
      <c r="F2583" t="s">
        <v>16</v>
      </c>
      <c r="G2583" t="s">
        <v>44</v>
      </c>
      <c r="H2583" t="s">
        <v>53</v>
      </c>
      <c r="I2583" t="s">
        <v>647</v>
      </c>
      <c r="J2583" t="s">
        <v>647</v>
      </c>
      <c r="K2583">
        <v>0.3</v>
      </c>
      <c r="L2583"/>
      <c r="M2583">
        <v>59.6</v>
      </c>
      <c r="N2583" t="s">
        <v>55</v>
      </c>
      <c r="O2583"/>
      <c r="P2583"/>
      <c r="Q2583" t="s">
        <v>55</v>
      </c>
      <c r="R2583" s="3" t="s">
        <v>63</v>
      </c>
    </row>
    <row r="2584" spans="1:18" x14ac:dyDescent="0.35">
      <c r="A2584" s="46">
        <v>45938</v>
      </c>
      <c r="B2584" t="s">
        <v>50</v>
      </c>
      <c r="C2584" t="s">
        <v>646</v>
      </c>
      <c r="D2584" t="s">
        <v>22</v>
      </c>
      <c r="E2584" t="s">
        <v>265</v>
      </c>
      <c r="F2584" t="s">
        <v>16</v>
      </c>
      <c r="G2584" t="s">
        <v>44</v>
      </c>
      <c r="H2584" t="s">
        <v>53</v>
      </c>
      <c r="I2584" t="s">
        <v>647</v>
      </c>
      <c r="J2584" t="s">
        <v>647</v>
      </c>
      <c r="K2584">
        <v>0.3</v>
      </c>
      <c r="L2584"/>
      <c r="M2584">
        <v>59.6</v>
      </c>
      <c r="N2584" t="s">
        <v>55</v>
      </c>
      <c r="O2584"/>
      <c r="P2584"/>
      <c r="Q2584" t="s">
        <v>55</v>
      </c>
      <c r="R2584" s="3" t="s">
        <v>63</v>
      </c>
    </row>
    <row r="2585" spans="1:18" x14ac:dyDescent="0.35">
      <c r="A2585" s="46">
        <v>45938</v>
      </c>
      <c r="B2585" t="s">
        <v>50</v>
      </c>
      <c r="C2585" t="s">
        <v>646</v>
      </c>
      <c r="D2585" t="s">
        <v>22</v>
      </c>
      <c r="E2585" t="s">
        <v>265</v>
      </c>
      <c r="F2585" t="s">
        <v>27</v>
      </c>
      <c r="G2585" t="s">
        <v>44</v>
      </c>
      <c r="H2585" t="s">
        <v>53</v>
      </c>
      <c r="I2585" t="s">
        <v>647</v>
      </c>
      <c r="J2585" t="s">
        <v>647</v>
      </c>
      <c r="K2585">
        <v>0.2</v>
      </c>
      <c r="L2585"/>
      <c r="M2585">
        <v>59.6</v>
      </c>
      <c r="N2585" t="s">
        <v>55</v>
      </c>
      <c r="O2585"/>
      <c r="P2585"/>
      <c r="Q2585" t="s">
        <v>55</v>
      </c>
      <c r="R2585" s="3" t="s">
        <v>63</v>
      </c>
    </row>
    <row r="2586" spans="1:18" x14ac:dyDescent="0.35">
      <c r="A2586" s="46">
        <v>45938</v>
      </c>
      <c r="B2586" t="s">
        <v>50</v>
      </c>
      <c r="C2586" t="s">
        <v>646</v>
      </c>
      <c r="D2586" t="s">
        <v>22</v>
      </c>
      <c r="E2586" t="s">
        <v>265</v>
      </c>
      <c r="F2586" t="s">
        <v>27</v>
      </c>
      <c r="G2586" t="s">
        <v>44</v>
      </c>
      <c r="H2586" t="s">
        <v>53</v>
      </c>
      <c r="I2586" t="s">
        <v>647</v>
      </c>
      <c r="J2586" t="s">
        <v>647</v>
      </c>
      <c r="K2586">
        <v>0.2</v>
      </c>
      <c r="L2586"/>
      <c r="M2586">
        <v>59.6</v>
      </c>
      <c r="N2586" t="s">
        <v>55</v>
      </c>
      <c r="O2586"/>
      <c r="P2586"/>
      <c r="Q2586" t="s">
        <v>55</v>
      </c>
      <c r="R2586" s="3" t="s">
        <v>63</v>
      </c>
    </row>
    <row r="2587" spans="1:18" x14ac:dyDescent="0.35">
      <c r="A2587" s="46">
        <v>45938</v>
      </c>
      <c r="B2587" t="s">
        <v>50</v>
      </c>
      <c r="C2587" t="s">
        <v>646</v>
      </c>
      <c r="D2587" t="s">
        <v>22</v>
      </c>
      <c r="E2587" t="s">
        <v>265</v>
      </c>
      <c r="F2587" t="s">
        <v>16</v>
      </c>
      <c r="G2587" t="s">
        <v>44</v>
      </c>
      <c r="H2587" t="s">
        <v>53</v>
      </c>
      <c r="I2587" t="s">
        <v>647</v>
      </c>
      <c r="J2587" t="s">
        <v>647</v>
      </c>
      <c r="K2587">
        <v>1.2</v>
      </c>
      <c r="L2587"/>
      <c r="M2587">
        <v>59.6</v>
      </c>
      <c r="N2587" t="s">
        <v>55</v>
      </c>
      <c r="O2587"/>
      <c r="P2587"/>
      <c r="Q2587" t="s">
        <v>55</v>
      </c>
      <c r="R2587" s="3" t="s">
        <v>63</v>
      </c>
    </row>
    <row r="2588" spans="1:18" x14ac:dyDescent="0.35">
      <c r="A2588" s="46">
        <v>45945</v>
      </c>
      <c r="B2588" t="s">
        <v>50</v>
      </c>
      <c r="C2588" t="s">
        <v>646</v>
      </c>
      <c r="D2588" t="s">
        <v>22</v>
      </c>
      <c r="E2588" t="s">
        <v>265</v>
      </c>
      <c r="F2588" t="s">
        <v>16</v>
      </c>
      <c r="G2588" t="s">
        <v>44</v>
      </c>
      <c r="H2588" t="s">
        <v>53</v>
      </c>
      <c r="I2588" t="s">
        <v>647</v>
      </c>
      <c r="J2588" t="s">
        <v>647</v>
      </c>
      <c r="K2588">
        <v>0.3</v>
      </c>
      <c r="L2588"/>
      <c r="M2588">
        <v>59.6</v>
      </c>
      <c r="N2588" t="s">
        <v>55</v>
      </c>
      <c r="O2588"/>
      <c r="P2588"/>
      <c r="Q2588" t="s">
        <v>55</v>
      </c>
      <c r="R2588" s="3" t="s">
        <v>63</v>
      </c>
    </row>
    <row r="2589" spans="1:18" x14ac:dyDescent="0.35">
      <c r="A2589" s="46">
        <v>45945</v>
      </c>
      <c r="B2589" t="s">
        <v>50</v>
      </c>
      <c r="C2589" t="s">
        <v>646</v>
      </c>
      <c r="D2589" t="s">
        <v>22</v>
      </c>
      <c r="E2589" t="s">
        <v>265</v>
      </c>
      <c r="F2589" t="s">
        <v>16</v>
      </c>
      <c r="G2589" t="s">
        <v>44</v>
      </c>
      <c r="H2589" t="s">
        <v>53</v>
      </c>
      <c r="I2589" t="s">
        <v>647</v>
      </c>
      <c r="J2589" t="s">
        <v>647</v>
      </c>
      <c r="K2589">
        <v>0.2</v>
      </c>
      <c r="L2589"/>
      <c r="M2589">
        <v>59.6</v>
      </c>
      <c r="N2589" t="s">
        <v>55</v>
      </c>
      <c r="O2589"/>
      <c r="P2589"/>
      <c r="Q2589" t="s">
        <v>55</v>
      </c>
      <c r="R2589" s="3" t="s">
        <v>63</v>
      </c>
    </row>
    <row r="2590" spans="1:18" x14ac:dyDescent="0.35">
      <c r="A2590" s="46">
        <v>45947</v>
      </c>
      <c r="B2590" t="s">
        <v>50</v>
      </c>
      <c r="C2590" t="s">
        <v>646</v>
      </c>
      <c r="D2590" t="s">
        <v>22</v>
      </c>
      <c r="E2590" t="s">
        <v>265</v>
      </c>
      <c r="F2590" t="s">
        <v>16</v>
      </c>
      <c r="G2590" t="s">
        <v>44</v>
      </c>
      <c r="H2590" t="s">
        <v>53</v>
      </c>
      <c r="I2590" t="s">
        <v>647</v>
      </c>
      <c r="J2590" t="s">
        <v>647</v>
      </c>
      <c r="K2590">
        <v>0.3</v>
      </c>
      <c r="L2590"/>
      <c r="M2590">
        <v>59.6</v>
      </c>
      <c r="N2590" t="s">
        <v>55</v>
      </c>
      <c r="O2590"/>
      <c r="P2590"/>
      <c r="Q2590" t="s">
        <v>55</v>
      </c>
      <c r="R2590" s="3" t="s">
        <v>63</v>
      </c>
    </row>
    <row r="2591" spans="1:18" x14ac:dyDescent="0.35">
      <c r="A2591" s="46">
        <v>45951</v>
      </c>
      <c r="B2591" t="s">
        <v>50</v>
      </c>
      <c r="C2591" t="s">
        <v>646</v>
      </c>
      <c r="D2591" t="s">
        <v>22</v>
      </c>
      <c r="E2591" t="s">
        <v>265</v>
      </c>
      <c r="F2591" t="s">
        <v>16</v>
      </c>
      <c r="G2591" t="s">
        <v>44</v>
      </c>
      <c r="H2591" t="s">
        <v>53</v>
      </c>
      <c r="I2591" t="s">
        <v>647</v>
      </c>
      <c r="J2591" t="s">
        <v>647</v>
      </c>
      <c r="K2591">
        <v>0.3</v>
      </c>
      <c r="L2591"/>
      <c r="M2591">
        <v>59.6</v>
      </c>
      <c r="N2591" t="s">
        <v>55</v>
      </c>
      <c r="O2591"/>
      <c r="P2591"/>
      <c r="Q2591" t="s">
        <v>55</v>
      </c>
      <c r="R2591" s="3" t="s">
        <v>63</v>
      </c>
    </row>
    <row r="2592" spans="1:18" x14ac:dyDescent="0.35">
      <c r="A2592" s="46">
        <v>45952</v>
      </c>
      <c r="B2592" t="s">
        <v>50</v>
      </c>
      <c r="C2592" t="s">
        <v>646</v>
      </c>
      <c r="D2592" t="s">
        <v>22</v>
      </c>
      <c r="E2592" t="s">
        <v>265</v>
      </c>
      <c r="F2592" t="s">
        <v>16</v>
      </c>
      <c r="G2592" t="s">
        <v>44</v>
      </c>
      <c r="H2592" t="s">
        <v>53</v>
      </c>
      <c r="I2592" t="s">
        <v>647</v>
      </c>
      <c r="J2592" t="s">
        <v>647</v>
      </c>
      <c r="K2592">
        <v>0.3</v>
      </c>
      <c r="L2592"/>
      <c r="M2592">
        <v>59.6</v>
      </c>
      <c r="N2592" t="s">
        <v>55</v>
      </c>
      <c r="O2592"/>
      <c r="P2592"/>
      <c r="Q2592" t="s">
        <v>55</v>
      </c>
      <c r="R2592" s="3" t="s">
        <v>63</v>
      </c>
    </row>
    <row r="2593" spans="1:18" x14ac:dyDescent="0.35">
      <c r="A2593" s="46">
        <v>45952</v>
      </c>
      <c r="B2593" t="s">
        <v>50</v>
      </c>
      <c r="C2593" t="s">
        <v>646</v>
      </c>
      <c r="D2593" t="s">
        <v>22</v>
      </c>
      <c r="E2593" t="s">
        <v>265</v>
      </c>
      <c r="F2593" t="s">
        <v>16</v>
      </c>
      <c r="G2593" t="s">
        <v>44</v>
      </c>
      <c r="H2593" t="s">
        <v>53</v>
      </c>
      <c r="I2593" t="s">
        <v>647</v>
      </c>
      <c r="J2593" t="s">
        <v>647</v>
      </c>
      <c r="K2593">
        <v>0.1</v>
      </c>
      <c r="L2593"/>
      <c r="M2593">
        <v>59.6</v>
      </c>
      <c r="N2593" t="s">
        <v>55</v>
      </c>
      <c r="O2593"/>
      <c r="P2593"/>
      <c r="Q2593" t="s">
        <v>55</v>
      </c>
      <c r="R2593" s="3" t="s">
        <v>63</v>
      </c>
    </row>
    <row r="2594" spans="1:18" x14ac:dyDescent="0.35">
      <c r="A2594" s="46">
        <v>45952</v>
      </c>
      <c r="B2594" t="s">
        <v>50</v>
      </c>
      <c r="C2594" t="s">
        <v>646</v>
      </c>
      <c r="D2594" t="s">
        <v>22</v>
      </c>
      <c r="E2594" t="s">
        <v>265</v>
      </c>
      <c r="F2594" t="s">
        <v>16</v>
      </c>
      <c r="G2594" t="s">
        <v>44</v>
      </c>
      <c r="H2594" t="s">
        <v>53</v>
      </c>
      <c r="I2594" t="s">
        <v>647</v>
      </c>
      <c r="J2594" t="s">
        <v>647</v>
      </c>
      <c r="K2594">
        <v>0.4</v>
      </c>
      <c r="L2594"/>
      <c r="M2594">
        <v>59.6</v>
      </c>
      <c r="N2594" t="s">
        <v>55</v>
      </c>
      <c r="O2594"/>
      <c r="P2594"/>
      <c r="Q2594" t="s">
        <v>55</v>
      </c>
      <c r="R2594" s="3" t="s">
        <v>63</v>
      </c>
    </row>
    <row r="2595" spans="1:18" x14ac:dyDescent="0.35">
      <c r="A2595" s="46">
        <v>45953</v>
      </c>
      <c r="B2595" t="s">
        <v>50</v>
      </c>
      <c r="C2595" t="s">
        <v>646</v>
      </c>
      <c r="D2595" t="s">
        <v>22</v>
      </c>
      <c r="E2595" t="s">
        <v>265</v>
      </c>
      <c r="F2595" t="s">
        <v>16</v>
      </c>
      <c r="G2595" t="s">
        <v>44</v>
      </c>
      <c r="H2595" t="s">
        <v>53</v>
      </c>
      <c r="I2595" t="s">
        <v>647</v>
      </c>
      <c r="J2595" t="s">
        <v>647</v>
      </c>
      <c r="K2595">
        <v>0.1</v>
      </c>
      <c r="L2595"/>
      <c r="M2595">
        <v>59.6</v>
      </c>
      <c r="N2595" t="s">
        <v>55</v>
      </c>
      <c r="O2595"/>
      <c r="P2595"/>
      <c r="Q2595" t="s">
        <v>55</v>
      </c>
      <c r="R2595" s="3" t="s">
        <v>63</v>
      </c>
    </row>
    <row r="2596" spans="1:18" x14ac:dyDescent="0.35">
      <c r="A2596" s="46">
        <v>45954</v>
      </c>
      <c r="B2596" t="s">
        <v>50</v>
      </c>
      <c r="C2596" t="s">
        <v>646</v>
      </c>
      <c r="D2596" t="s">
        <v>22</v>
      </c>
      <c r="E2596" t="s">
        <v>265</v>
      </c>
      <c r="F2596" t="s">
        <v>16</v>
      </c>
      <c r="G2596" t="s">
        <v>44</v>
      </c>
      <c r="H2596" t="s">
        <v>53</v>
      </c>
      <c r="I2596" t="s">
        <v>647</v>
      </c>
      <c r="J2596" t="s">
        <v>647</v>
      </c>
      <c r="K2596">
        <v>0.4</v>
      </c>
      <c r="L2596"/>
      <c r="M2596">
        <v>59.6</v>
      </c>
      <c r="N2596" t="s">
        <v>55</v>
      </c>
      <c r="O2596"/>
      <c r="P2596"/>
      <c r="Q2596" t="s">
        <v>55</v>
      </c>
      <c r="R2596" s="3" t="s">
        <v>63</v>
      </c>
    </row>
    <row r="2597" spans="1:18" x14ac:dyDescent="0.35">
      <c r="A2597" s="46">
        <v>45954</v>
      </c>
      <c r="B2597" t="s">
        <v>50</v>
      </c>
      <c r="C2597" t="s">
        <v>646</v>
      </c>
      <c r="D2597" t="s">
        <v>22</v>
      </c>
      <c r="E2597" t="s">
        <v>265</v>
      </c>
      <c r="F2597" t="s">
        <v>16</v>
      </c>
      <c r="G2597" t="s">
        <v>44</v>
      </c>
      <c r="H2597" t="s">
        <v>53</v>
      </c>
      <c r="I2597" t="s">
        <v>647</v>
      </c>
      <c r="J2597" t="s">
        <v>647</v>
      </c>
      <c r="K2597">
        <v>0.3</v>
      </c>
      <c r="L2597"/>
      <c r="M2597">
        <v>59.6</v>
      </c>
      <c r="N2597" t="s">
        <v>55</v>
      </c>
      <c r="O2597"/>
      <c r="P2597"/>
      <c r="Q2597" t="s">
        <v>55</v>
      </c>
      <c r="R2597" s="3" t="s">
        <v>63</v>
      </c>
    </row>
    <row r="2598" spans="1:18" x14ac:dyDescent="0.35">
      <c r="A2598" s="46">
        <v>45958</v>
      </c>
      <c r="B2598" t="s">
        <v>50</v>
      </c>
      <c r="C2598" t="s">
        <v>646</v>
      </c>
      <c r="D2598" t="s">
        <v>22</v>
      </c>
      <c r="E2598" t="s">
        <v>265</v>
      </c>
      <c r="F2598" t="s">
        <v>16</v>
      </c>
      <c r="G2598" t="s">
        <v>44</v>
      </c>
      <c r="H2598" t="s">
        <v>53</v>
      </c>
      <c r="I2598" t="s">
        <v>647</v>
      </c>
      <c r="J2598" t="s">
        <v>647</v>
      </c>
      <c r="K2598">
        <v>0.8</v>
      </c>
      <c r="L2598"/>
      <c r="M2598">
        <v>59.6</v>
      </c>
      <c r="N2598" t="s">
        <v>55</v>
      </c>
      <c r="O2598"/>
      <c r="P2598"/>
      <c r="Q2598" t="s">
        <v>55</v>
      </c>
      <c r="R2598" s="3" t="s">
        <v>63</v>
      </c>
    </row>
    <row r="2599" spans="1:18" x14ac:dyDescent="0.35">
      <c r="A2599" s="46">
        <v>45958</v>
      </c>
      <c r="B2599" t="s">
        <v>50</v>
      </c>
      <c r="C2599" t="s">
        <v>646</v>
      </c>
      <c r="D2599" t="s">
        <v>22</v>
      </c>
      <c r="E2599" t="s">
        <v>265</v>
      </c>
      <c r="F2599" t="s">
        <v>27</v>
      </c>
      <c r="G2599" t="s">
        <v>44</v>
      </c>
      <c r="H2599" t="s">
        <v>53</v>
      </c>
      <c r="I2599" t="s">
        <v>647</v>
      </c>
      <c r="J2599" t="s">
        <v>647</v>
      </c>
      <c r="K2599">
        <v>2</v>
      </c>
      <c r="L2599"/>
      <c r="M2599">
        <v>59.6</v>
      </c>
      <c r="N2599" t="s">
        <v>55</v>
      </c>
      <c r="O2599"/>
      <c r="P2599"/>
      <c r="Q2599" t="s">
        <v>55</v>
      </c>
      <c r="R2599" s="3" t="s">
        <v>63</v>
      </c>
    </row>
    <row r="2600" spans="1:18" x14ac:dyDescent="0.35">
      <c r="A2600" s="46">
        <v>45959</v>
      </c>
      <c r="B2600" t="s">
        <v>50</v>
      </c>
      <c r="C2600" t="s">
        <v>646</v>
      </c>
      <c r="D2600" t="s">
        <v>22</v>
      </c>
      <c r="E2600" t="s">
        <v>265</v>
      </c>
      <c r="F2600" t="s">
        <v>16</v>
      </c>
      <c r="G2600" t="s">
        <v>44</v>
      </c>
      <c r="H2600" t="s">
        <v>53</v>
      </c>
      <c r="I2600" t="s">
        <v>647</v>
      </c>
      <c r="J2600" t="s">
        <v>647</v>
      </c>
      <c r="K2600">
        <v>0.2</v>
      </c>
      <c r="L2600"/>
      <c r="M2600">
        <v>59.6</v>
      </c>
      <c r="N2600" t="s">
        <v>55</v>
      </c>
      <c r="O2600"/>
      <c r="P2600"/>
      <c r="Q2600" t="s">
        <v>55</v>
      </c>
      <c r="R2600" s="3" t="s">
        <v>63</v>
      </c>
    </row>
    <row r="2601" spans="1:18" x14ac:dyDescent="0.35">
      <c r="A2601" s="46">
        <v>45959</v>
      </c>
      <c r="B2601" t="s">
        <v>50</v>
      </c>
      <c r="C2601" t="s">
        <v>646</v>
      </c>
      <c r="D2601" t="s">
        <v>22</v>
      </c>
      <c r="E2601" t="s">
        <v>265</v>
      </c>
      <c r="F2601" t="s">
        <v>27</v>
      </c>
      <c r="G2601" t="s">
        <v>324</v>
      </c>
      <c r="H2601" t="s">
        <v>53</v>
      </c>
      <c r="I2601" t="s">
        <v>647</v>
      </c>
      <c r="J2601" t="s">
        <v>647</v>
      </c>
      <c r="K2601">
        <v>8.1999999999999993</v>
      </c>
      <c r="L2601"/>
      <c r="M2601">
        <v>59.6</v>
      </c>
      <c r="N2601" t="s">
        <v>55</v>
      </c>
      <c r="O2601"/>
      <c r="P2601"/>
      <c r="Q2601" t="s">
        <v>55</v>
      </c>
      <c r="R2601" s="3" t="s">
        <v>63</v>
      </c>
    </row>
    <row r="2602" spans="1:18" x14ac:dyDescent="0.35">
      <c r="A2602" s="46">
        <v>45959</v>
      </c>
      <c r="B2602" t="s">
        <v>50</v>
      </c>
      <c r="C2602" t="s">
        <v>646</v>
      </c>
      <c r="D2602" t="s">
        <v>22</v>
      </c>
      <c r="E2602" t="s">
        <v>265</v>
      </c>
      <c r="F2602" t="s">
        <v>16</v>
      </c>
      <c r="G2602" t="s">
        <v>44</v>
      </c>
      <c r="H2602" t="s">
        <v>53</v>
      </c>
      <c r="I2602" t="s">
        <v>647</v>
      </c>
      <c r="J2602" t="s">
        <v>647</v>
      </c>
      <c r="K2602">
        <v>0.3</v>
      </c>
      <c r="L2602"/>
      <c r="M2602">
        <v>59.6</v>
      </c>
      <c r="N2602" t="s">
        <v>55</v>
      </c>
      <c r="O2602"/>
      <c r="P2602"/>
      <c r="Q2602" t="s">
        <v>55</v>
      </c>
      <c r="R2602" s="3" t="s">
        <v>63</v>
      </c>
    </row>
    <row r="2603" spans="1:18" x14ac:dyDescent="0.35">
      <c r="A2603" s="46">
        <v>45959</v>
      </c>
      <c r="B2603" t="s">
        <v>50</v>
      </c>
      <c r="C2603" t="s">
        <v>646</v>
      </c>
      <c r="D2603" t="s">
        <v>22</v>
      </c>
      <c r="E2603" t="s">
        <v>265</v>
      </c>
      <c r="F2603" t="s">
        <v>16</v>
      </c>
      <c r="G2603" t="s">
        <v>44</v>
      </c>
      <c r="H2603" t="s">
        <v>53</v>
      </c>
      <c r="I2603" t="s">
        <v>647</v>
      </c>
      <c r="J2603" t="s">
        <v>647</v>
      </c>
      <c r="K2603">
        <v>0.6</v>
      </c>
      <c r="L2603"/>
      <c r="M2603">
        <v>59.6</v>
      </c>
      <c r="N2603" t="s">
        <v>55</v>
      </c>
      <c r="O2603"/>
      <c r="P2603"/>
      <c r="Q2603" t="s">
        <v>55</v>
      </c>
      <c r="R2603" s="3" t="s">
        <v>63</v>
      </c>
    </row>
    <row r="2604" spans="1:18" x14ac:dyDescent="0.35">
      <c r="A2604" s="46">
        <v>45959</v>
      </c>
      <c r="B2604" t="s">
        <v>50</v>
      </c>
      <c r="C2604" t="s">
        <v>646</v>
      </c>
      <c r="D2604" t="s">
        <v>22</v>
      </c>
      <c r="E2604" t="s">
        <v>265</v>
      </c>
      <c r="F2604" t="s">
        <v>27</v>
      </c>
      <c r="G2604" t="s">
        <v>44</v>
      </c>
      <c r="H2604" t="s">
        <v>53</v>
      </c>
      <c r="I2604" t="s">
        <v>647</v>
      </c>
      <c r="J2604" t="s">
        <v>647</v>
      </c>
      <c r="K2604">
        <v>0.2</v>
      </c>
      <c r="L2604"/>
      <c r="M2604">
        <v>59.6</v>
      </c>
      <c r="N2604" t="s">
        <v>55</v>
      </c>
      <c r="O2604"/>
      <c r="P2604"/>
      <c r="Q2604" t="s">
        <v>55</v>
      </c>
      <c r="R2604" s="3" t="s">
        <v>63</v>
      </c>
    </row>
    <row r="2605" spans="1:18" x14ac:dyDescent="0.35">
      <c r="A2605" s="46">
        <v>45959</v>
      </c>
      <c r="B2605" t="s">
        <v>50</v>
      </c>
      <c r="C2605" t="s">
        <v>646</v>
      </c>
      <c r="D2605" t="s">
        <v>22</v>
      </c>
      <c r="E2605" t="s">
        <v>265</v>
      </c>
      <c r="F2605" t="s">
        <v>27</v>
      </c>
      <c r="G2605" t="s">
        <v>44</v>
      </c>
      <c r="H2605" t="s">
        <v>53</v>
      </c>
      <c r="I2605" t="s">
        <v>647</v>
      </c>
      <c r="J2605" t="s">
        <v>647</v>
      </c>
      <c r="K2605">
        <v>0.2</v>
      </c>
      <c r="L2605"/>
      <c r="M2605">
        <v>59.6</v>
      </c>
      <c r="N2605" t="s">
        <v>55</v>
      </c>
      <c r="O2605"/>
      <c r="P2605"/>
      <c r="Q2605" t="s">
        <v>55</v>
      </c>
      <c r="R2605" s="3" t="s">
        <v>63</v>
      </c>
    </row>
    <row r="2606" spans="1:18" x14ac:dyDescent="0.35">
      <c r="A2606" s="46">
        <v>45959</v>
      </c>
      <c r="B2606" t="s">
        <v>50</v>
      </c>
      <c r="C2606" t="s">
        <v>646</v>
      </c>
      <c r="D2606" t="s">
        <v>22</v>
      </c>
      <c r="E2606" t="s">
        <v>265</v>
      </c>
      <c r="F2606" t="s">
        <v>16</v>
      </c>
      <c r="G2606" t="s">
        <v>44</v>
      </c>
      <c r="H2606" t="s">
        <v>53</v>
      </c>
      <c r="I2606" t="s">
        <v>647</v>
      </c>
      <c r="J2606" t="s">
        <v>647</v>
      </c>
      <c r="K2606">
        <v>0.2</v>
      </c>
      <c r="L2606"/>
      <c r="M2606">
        <v>59.6</v>
      </c>
      <c r="N2606" t="s">
        <v>55</v>
      </c>
      <c r="O2606"/>
      <c r="P2606"/>
      <c r="Q2606" t="s">
        <v>55</v>
      </c>
      <c r="R2606" s="3" t="s">
        <v>63</v>
      </c>
    </row>
    <row r="2607" spans="1:18" x14ac:dyDescent="0.35">
      <c r="A2607" s="46">
        <v>45959</v>
      </c>
      <c r="B2607" t="s">
        <v>50</v>
      </c>
      <c r="C2607" t="s">
        <v>646</v>
      </c>
      <c r="D2607" t="s">
        <v>22</v>
      </c>
      <c r="E2607" t="s">
        <v>265</v>
      </c>
      <c r="F2607" t="s">
        <v>16</v>
      </c>
      <c r="G2607" t="s">
        <v>44</v>
      </c>
      <c r="H2607" t="s">
        <v>53</v>
      </c>
      <c r="I2607" t="s">
        <v>647</v>
      </c>
      <c r="J2607" t="s">
        <v>647</v>
      </c>
      <c r="K2607">
        <v>0.5</v>
      </c>
      <c r="L2607"/>
      <c r="M2607">
        <v>59.6</v>
      </c>
      <c r="N2607" t="s">
        <v>55</v>
      </c>
      <c r="O2607"/>
      <c r="P2607"/>
      <c r="Q2607" t="s">
        <v>55</v>
      </c>
      <c r="R2607" s="3" t="s">
        <v>63</v>
      </c>
    </row>
    <row r="2608" spans="1:18" x14ac:dyDescent="0.35">
      <c r="A2608" s="46">
        <v>45960</v>
      </c>
      <c r="B2608" t="s">
        <v>50</v>
      </c>
      <c r="C2608" t="s">
        <v>646</v>
      </c>
      <c r="D2608" t="s">
        <v>22</v>
      </c>
      <c r="E2608" t="s">
        <v>265</v>
      </c>
      <c r="F2608" t="s">
        <v>16</v>
      </c>
      <c r="G2608" t="s">
        <v>44</v>
      </c>
      <c r="H2608" t="s">
        <v>53</v>
      </c>
      <c r="I2608" t="s">
        <v>647</v>
      </c>
      <c r="J2608" t="s">
        <v>647</v>
      </c>
      <c r="K2608">
        <v>0.3</v>
      </c>
      <c r="L2608"/>
      <c r="M2608">
        <v>59.6</v>
      </c>
      <c r="N2608" t="s">
        <v>55</v>
      </c>
      <c r="O2608"/>
      <c r="P2608"/>
      <c r="Q2608" t="s">
        <v>55</v>
      </c>
      <c r="R2608" s="3" t="s">
        <v>63</v>
      </c>
    </row>
    <row r="2609" spans="1:18" x14ac:dyDescent="0.35">
      <c r="A2609" s="46">
        <v>45960</v>
      </c>
      <c r="B2609" t="s">
        <v>50</v>
      </c>
      <c r="C2609" t="s">
        <v>646</v>
      </c>
      <c r="D2609" t="s">
        <v>22</v>
      </c>
      <c r="E2609" t="s">
        <v>265</v>
      </c>
      <c r="F2609" t="s">
        <v>16</v>
      </c>
      <c r="G2609" t="s">
        <v>44</v>
      </c>
      <c r="H2609" t="s">
        <v>53</v>
      </c>
      <c r="I2609" t="s">
        <v>647</v>
      </c>
      <c r="J2609" t="s">
        <v>647</v>
      </c>
      <c r="K2609">
        <v>0.4</v>
      </c>
      <c r="L2609"/>
      <c r="M2609">
        <v>59.6</v>
      </c>
      <c r="N2609" t="s">
        <v>55</v>
      </c>
      <c r="O2609"/>
      <c r="P2609"/>
      <c r="Q2609" t="s">
        <v>55</v>
      </c>
      <c r="R2609" s="3" t="s">
        <v>63</v>
      </c>
    </row>
    <row r="2610" spans="1:18" x14ac:dyDescent="0.35">
      <c r="A2610" s="46">
        <v>45961</v>
      </c>
      <c r="B2610" t="s">
        <v>50</v>
      </c>
      <c r="C2610" t="s">
        <v>646</v>
      </c>
      <c r="D2610" t="s">
        <v>22</v>
      </c>
      <c r="E2610" t="s">
        <v>265</v>
      </c>
      <c r="F2610" t="s">
        <v>16</v>
      </c>
      <c r="G2610" t="s">
        <v>44</v>
      </c>
      <c r="H2610" t="s">
        <v>53</v>
      </c>
      <c r="I2610" t="s">
        <v>647</v>
      </c>
      <c r="J2610" t="s">
        <v>647</v>
      </c>
      <c r="K2610">
        <v>0.1</v>
      </c>
      <c r="L2610"/>
      <c r="M2610">
        <v>59.6</v>
      </c>
      <c r="N2610" t="s">
        <v>55</v>
      </c>
      <c r="O2610"/>
      <c r="P2610"/>
      <c r="Q2610" t="s">
        <v>55</v>
      </c>
      <c r="R2610" s="3" t="s">
        <v>63</v>
      </c>
    </row>
    <row r="2611" spans="1:18" x14ac:dyDescent="0.35">
      <c r="A2611" s="46">
        <v>45986</v>
      </c>
      <c r="B2611" t="s">
        <v>50</v>
      </c>
      <c r="C2611" t="s">
        <v>646</v>
      </c>
      <c r="D2611" t="s">
        <v>22</v>
      </c>
      <c r="E2611" t="s">
        <v>265</v>
      </c>
      <c r="F2611" t="s">
        <v>16</v>
      </c>
      <c r="G2611" t="s">
        <v>324</v>
      </c>
      <c r="H2611" t="s">
        <v>53</v>
      </c>
      <c r="I2611" t="s">
        <v>647</v>
      </c>
      <c r="J2611" t="s">
        <v>647</v>
      </c>
      <c r="K2611">
        <v>1</v>
      </c>
      <c r="L2611"/>
      <c r="M2611">
        <v>59.6</v>
      </c>
      <c r="N2611" t="s">
        <v>55</v>
      </c>
      <c r="O2611"/>
      <c r="P2611"/>
      <c r="Q2611" t="s">
        <v>55</v>
      </c>
      <c r="R2611" s="3" t="s">
        <v>63</v>
      </c>
    </row>
    <row r="2612" spans="1:18" x14ac:dyDescent="0.35">
      <c r="A2612" s="46">
        <v>45986</v>
      </c>
      <c r="B2612" t="s">
        <v>50</v>
      </c>
      <c r="C2612" t="s">
        <v>646</v>
      </c>
      <c r="D2612" t="s">
        <v>22</v>
      </c>
      <c r="E2612" t="s">
        <v>265</v>
      </c>
      <c r="F2612" t="s">
        <v>16</v>
      </c>
      <c r="G2612" t="s">
        <v>324</v>
      </c>
      <c r="H2612" t="s">
        <v>53</v>
      </c>
      <c r="I2612" t="s">
        <v>647</v>
      </c>
      <c r="J2612" t="s">
        <v>647</v>
      </c>
      <c r="K2612">
        <v>0.4</v>
      </c>
      <c r="L2612"/>
      <c r="M2612">
        <v>59.6</v>
      </c>
      <c r="N2612" t="s">
        <v>55</v>
      </c>
      <c r="O2612"/>
      <c r="P2612"/>
      <c r="Q2612" t="s">
        <v>55</v>
      </c>
      <c r="R2612" s="3" t="s">
        <v>63</v>
      </c>
    </row>
    <row r="2613" spans="1:18" x14ac:dyDescent="0.35">
      <c r="A2613" s="46">
        <v>45993</v>
      </c>
      <c r="B2613" t="s">
        <v>50</v>
      </c>
      <c r="C2613" t="s">
        <v>646</v>
      </c>
      <c r="D2613" t="s">
        <v>22</v>
      </c>
      <c r="E2613" t="s">
        <v>265</v>
      </c>
      <c r="F2613" t="s">
        <v>16</v>
      </c>
      <c r="G2613" t="s">
        <v>324</v>
      </c>
      <c r="H2613" t="s">
        <v>53</v>
      </c>
      <c r="I2613" t="s">
        <v>647</v>
      </c>
      <c r="J2613" t="s">
        <v>647</v>
      </c>
      <c r="K2613">
        <v>0.4</v>
      </c>
      <c r="L2613"/>
      <c r="M2613">
        <v>59.6</v>
      </c>
      <c r="N2613" t="s">
        <v>55</v>
      </c>
      <c r="O2613"/>
      <c r="P2613"/>
      <c r="Q2613" t="s">
        <v>55</v>
      </c>
      <c r="R2613" s="3" t="s">
        <v>63</v>
      </c>
    </row>
    <row r="2614" spans="1:18" x14ac:dyDescent="0.35">
      <c r="A2614" s="46">
        <v>45993</v>
      </c>
      <c r="B2614" t="s">
        <v>50</v>
      </c>
      <c r="C2614" t="s">
        <v>646</v>
      </c>
      <c r="D2614" t="s">
        <v>22</v>
      </c>
      <c r="E2614" t="s">
        <v>265</v>
      </c>
      <c r="F2614" t="s">
        <v>16</v>
      </c>
      <c r="G2614" t="s">
        <v>324</v>
      </c>
      <c r="H2614" t="s">
        <v>53</v>
      </c>
      <c r="I2614" t="s">
        <v>647</v>
      </c>
      <c r="J2614" t="s">
        <v>647</v>
      </c>
      <c r="K2614">
        <v>0.1</v>
      </c>
      <c r="L2614"/>
      <c r="M2614">
        <v>59.6</v>
      </c>
      <c r="N2614" t="s">
        <v>55</v>
      </c>
      <c r="O2614"/>
      <c r="P2614"/>
      <c r="Q2614" t="s">
        <v>55</v>
      </c>
      <c r="R2614" s="3" t="s">
        <v>63</v>
      </c>
    </row>
    <row r="2615" spans="1:18" x14ac:dyDescent="0.35">
      <c r="A2615" s="46">
        <v>46006</v>
      </c>
      <c r="B2615" t="s">
        <v>50</v>
      </c>
      <c r="C2615" t="s">
        <v>646</v>
      </c>
      <c r="D2615" t="s">
        <v>22</v>
      </c>
      <c r="E2615" t="s">
        <v>265</v>
      </c>
      <c r="F2615" t="s">
        <v>16</v>
      </c>
      <c r="G2615" t="s">
        <v>324</v>
      </c>
      <c r="H2615" t="s">
        <v>53</v>
      </c>
      <c r="I2615" t="s">
        <v>647</v>
      </c>
      <c r="J2615" t="s">
        <v>647</v>
      </c>
      <c r="K2615">
        <v>0.3</v>
      </c>
      <c r="L2615"/>
      <c r="M2615">
        <v>59.6</v>
      </c>
      <c r="N2615" t="s">
        <v>55</v>
      </c>
      <c r="O2615"/>
      <c r="P2615"/>
      <c r="Q2615" t="s">
        <v>55</v>
      </c>
      <c r="R2615" s="3" t="s">
        <v>63</v>
      </c>
    </row>
    <row r="2616" spans="1:18" x14ac:dyDescent="0.35">
      <c r="A2616" s="46">
        <v>45968</v>
      </c>
      <c r="B2616" t="s">
        <v>50</v>
      </c>
      <c r="C2616" t="s">
        <v>648</v>
      </c>
      <c r="D2616" t="s">
        <v>22</v>
      </c>
      <c r="E2616" t="s">
        <v>265</v>
      </c>
      <c r="F2616" t="s">
        <v>16</v>
      </c>
      <c r="G2616" t="s">
        <v>324</v>
      </c>
      <c r="H2616" t="s">
        <v>53</v>
      </c>
      <c r="I2616" t="s">
        <v>649</v>
      </c>
      <c r="J2616" t="s">
        <v>649</v>
      </c>
      <c r="K2616">
        <v>0.1</v>
      </c>
      <c r="L2616"/>
      <c r="M2616">
        <v>19.5</v>
      </c>
      <c r="N2616" t="s">
        <v>55</v>
      </c>
      <c r="O2616"/>
      <c r="P2616"/>
      <c r="Q2616" t="s">
        <v>55</v>
      </c>
      <c r="R2616" s="3" t="s">
        <v>63</v>
      </c>
    </row>
    <row r="2617" spans="1:18" x14ac:dyDescent="0.35">
      <c r="A2617" s="46">
        <v>45968</v>
      </c>
      <c r="B2617" t="s">
        <v>50</v>
      </c>
      <c r="C2617" t="s">
        <v>648</v>
      </c>
      <c r="D2617" t="s">
        <v>22</v>
      </c>
      <c r="E2617" t="s">
        <v>265</v>
      </c>
      <c r="F2617" t="s">
        <v>16</v>
      </c>
      <c r="G2617" t="s">
        <v>324</v>
      </c>
      <c r="H2617" t="s">
        <v>53</v>
      </c>
      <c r="I2617" t="s">
        <v>649</v>
      </c>
      <c r="J2617" t="s">
        <v>649</v>
      </c>
      <c r="K2617">
        <v>0.1</v>
      </c>
      <c r="L2617"/>
      <c r="M2617">
        <v>19.5</v>
      </c>
      <c r="N2617" t="s">
        <v>55</v>
      </c>
      <c r="O2617"/>
      <c r="P2617"/>
      <c r="Q2617" t="s">
        <v>55</v>
      </c>
      <c r="R2617" s="3" t="s">
        <v>63</v>
      </c>
    </row>
    <row r="2618" spans="1:18" x14ac:dyDescent="0.35">
      <c r="A2618" s="46">
        <v>45968</v>
      </c>
      <c r="B2618" t="s">
        <v>50</v>
      </c>
      <c r="C2618" t="s">
        <v>648</v>
      </c>
      <c r="D2618" t="s">
        <v>22</v>
      </c>
      <c r="E2618" t="s">
        <v>265</v>
      </c>
      <c r="F2618" t="s">
        <v>16</v>
      </c>
      <c r="G2618" t="s">
        <v>324</v>
      </c>
      <c r="H2618" t="s">
        <v>53</v>
      </c>
      <c r="I2618" t="s">
        <v>649</v>
      </c>
      <c r="J2618" t="s">
        <v>649</v>
      </c>
      <c r="K2618">
        <v>0.3</v>
      </c>
      <c r="L2618"/>
      <c r="M2618">
        <v>19.5</v>
      </c>
      <c r="N2618" t="s">
        <v>55</v>
      </c>
      <c r="O2618"/>
      <c r="P2618"/>
      <c r="Q2618" t="s">
        <v>55</v>
      </c>
      <c r="R2618" s="3" t="s">
        <v>63</v>
      </c>
    </row>
    <row r="2619" spans="1:18" x14ac:dyDescent="0.35">
      <c r="A2619" s="46">
        <v>45980</v>
      </c>
      <c r="B2619" t="s">
        <v>50</v>
      </c>
      <c r="C2619" t="s">
        <v>648</v>
      </c>
      <c r="D2619" t="s">
        <v>22</v>
      </c>
      <c r="E2619" t="s">
        <v>265</v>
      </c>
      <c r="F2619" t="s">
        <v>16</v>
      </c>
      <c r="G2619" t="s">
        <v>324</v>
      </c>
      <c r="H2619" t="s">
        <v>53</v>
      </c>
      <c r="I2619" t="s">
        <v>649</v>
      </c>
      <c r="J2619" t="s">
        <v>649</v>
      </c>
      <c r="K2619">
        <v>0.4</v>
      </c>
      <c r="L2619"/>
      <c r="M2619">
        <v>19.5</v>
      </c>
      <c r="N2619" t="s">
        <v>55</v>
      </c>
      <c r="O2619"/>
      <c r="P2619"/>
      <c r="Q2619" t="s">
        <v>55</v>
      </c>
      <c r="R2619" s="3" t="s">
        <v>63</v>
      </c>
    </row>
    <row r="2620" spans="1:18" x14ac:dyDescent="0.35">
      <c r="A2620" s="46">
        <v>45982</v>
      </c>
      <c r="B2620" t="s">
        <v>50</v>
      </c>
      <c r="C2620" t="s">
        <v>648</v>
      </c>
      <c r="D2620" t="s">
        <v>22</v>
      </c>
      <c r="E2620" t="s">
        <v>265</v>
      </c>
      <c r="F2620" t="s">
        <v>16</v>
      </c>
      <c r="G2620" t="s">
        <v>324</v>
      </c>
      <c r="H2620" t="s">
        <v>53</v>
      </c>
      <c r="I2620" t="s">
        <v>649</v>
      </c>
      <c r="J2620" t="s">
        <v>649</v>
      </c>
      <c r="K2620">
        <v>0.4</v>
      </c>
      <c r="L2620"/>
      <c r="M2620">
        <v>19.5</v>
      </c>
      <c r="N2620" t="s">
        <v>55</v>
      </c>
      <c r="O2620"/>
      <c r="P2620"/>
      <c r="Q2620" t="s">
        <v>55</v>
      </c>
      <c r="R2620" s="3" t="s">
        <v>63</v>
      </c>
    </row>
    <row r="2621" spans="1:18" x14ac:dyDescent="0.35">
      <c r="A2621" s="46">
        <v>45982</v>
      </c>
      <c r="B2621" t="s">
        <v>50</v>
      </c>
      <c r="C2621" t="s">
        <v>648</v>
      </c>
      <c r="D2621" t="s">
        <v>22</v>
      </c>
      <c r="E2621" t="s">
        <v>265</v>
      </c>
      <c r="F2621" t="s">
        <v>16</v>
      </c>
      <c r="G2621" t="s">
        <v>324</v>
      </c>
      <c r="H2621" t="s">
        <v>53</v>
      </c>
      <c r="I2621" t="s">
        <v>649</v>
      </c>
      <c r="J2621" t="s">
        <v>649</v>
      </c>
      <c r="K2621">
        <v>0.2</v>
      </c>
      <c r="L2621"/>
      <c r="M2621">
        <v>19.5</v>
      </c>
      <c r="N2621" t="s">
        <v>55</v>
      </c>
      <c r="O2621"/>
      <c r="P2621"/>
      <c r="Q2621" t="s">
        <v>55</v>
      </c>
      <c r="R2621" s="3" t="s">
        <v>63</v>
      </c>
    </row>
    <row r="2622" spans="1:18" x14ac:dyDescent="0.35">
      <c r="A2622" s="46">
        <v>45946</v>
      </c>
      <c r="B2622" t="s">
        <v>50</v>
      </c>
      <c r="C2622" t="s">
        <v>650</v>
      </c>
      <c r="D2622" t="s">
        <v>22</v>
      </c>
      <c r="E2622" t="s">
        <v>287</v>
      </c>
      <c r="F2622" t="s">
        <v>28</v>
      </c>
      <c r="G2622" t="s">
        <v>307</v>
      </c>
      <c r="H2622" t="s">
        <v>53</v>
      </c>
      <c r="I2622" t="s">
        <v>651</v>
      </c>
      <c r="J2622" t="s">
        <v>651</v>
      </c>
      <c r="K2622">
        <v>3.5</v>
      </c>
      <c r="L2622"/>
      <c r="M2622">
        <v>16.100000000000001</v>
      </c>
      <c r="N2622" t="s">
        <v>55</v>
      </c>
      <c r="O2622"/>
      <c r="P2622"/>
      <c r="Q2622" t="s">
        <v>55</v>
      </c>
      <c r="R2622" s="3" t="s">
        <v>56</v>
      </c>
    </row>
    <row r="2623" spans="1:18" x14ac:dyDescent="0.35">
      <c r="A2623" s="46">
        <v>46004</v>
      </c>
      <c r="B2623" t="s">
        <v>50</v>
      </c>
      <c r="C2623" t="s">
        <v>652</v>
      </c>
      <c r="D2623" t="s">
        <v>22</v>
      </c>
      <c r="E2623" t="s">
        <v>265</v>
      </c>
      <c r="F2623" t="s">
        <v>16</v>
      </c>
      <c r="G2623" t="s">
        <v>324</v>
      </c>
      <c r="H2623" t="s">
        <v>53</v>
      </c>
      <c r="I2623" t="s">
        <v>653</v>
      </c>
      <c r="J2623" t="s">
        <v>653</v>
      </c>
      <c r="K2623">
        <v>0.5</v>
      </c>
      <c r="L2623"/>
      <c r="M2623">
        <v>6.2</v>
      </c>
      <c r="N2623" t="s">
        <v>55</v>
      </c>
      <c r="O2623"/>
      <c r="P2623"/>
      <c r="Q2623" t="s">
        <v>55</v>
      </c>
      <c r="R2623" s="3" t="s">
        <v>63</v>
      </c>
    </row>
    <row r="2624" spans="1:18" x14ac:dyDescent="0.35">
      <c r="A2624" s="46">
        <v>46005</v>
      </c>
      <c r="B2624" t="s">
        <v>50</v>
      </c>
      <c r="C2624" t="s">
        <v>652</v>
      </c>
      <c r="D2624" t="s">
        <v>22</v>
      </c>
      <c r="E2624" t="s">
        <v>265</v>
      </c>
      <c r="F2624" t="s">
        <v>16</v>
      </c>
      <c r="G2624" t="s">
        <v>324</v>
      </c>
      <c r="H2624" t="s">
        <v>53</v>
      </c>
      <c r="I2624" t="s">
        <v>653</v>
      </c>
      <c r="J2624" t="s">
        <v>653</v>
      </c>
      <c r="K2624">
        <v>0.2</v>
      </c>
      <c r="L2624"/>
      <c r="M2624">
        <v>6.2</v>
      </c>
      <c r="N2624" t="s">
        <v>55</v>
      </c>
      <c r="O2624"/>
      <c r="P2624"/>
      <c r="Q2624" t="s">
        <v>55</v>
      </c>
      <c r="R2624" s="3" t="s">
        <v>63</v>
      </c>
    </row>
    <row r="2625" spans="1:18" x14ac:dyDescent="0.35">
      <c r="A2625" s="46">
        <v>46006</v>
      </c>
      <c r="B2625" t="s">
        <v>50</v>
      </c>
      <c r="C2625" t="s">
        <v>652</v>
      </c>
      <c r="D2625" t="s">
        <v>22</v>
      </c>
      <c r="E2625" t="s">
        <v>265</v>
      </c>
      <c r="F2625" t="s">
        <v>27</v>
      </c>
      <c r="G2625" t="s">
        <v>324</v>
      </c>
      <c r="H2625" t="s">
        <v>53</v>
      </c>
      <c r="I2625" t="s">
        <v>653</v>
      </c>
      <c r="J2625" t="s">
        <v>653</v>
      </c>
      <c r="K2625">
        <v>0.2</v>
      </c>
      <c r="L2625"/>
      <c r="M2625">
        <v>6.2</v>
      </c>
      <c r="N2625" t="s">
        <v>55</v>
      </c>
      <c r="O2625"/>
      <c r="P2625"/>
      <c r="Q2625" t="s">
        <v>55</v>
      </c>
      <c r="R2625" s="3" t="s">
        <v>63</v>
      </c>
    </row>
    <row r="2626" spans="1:18" x14ac:dyDescent="0.35">
      <c r="A2626" s="46">
        <v>45966</v>
      </c>
      <c r="B2626" t="s">
        <v>50</v>
      </c>
      <c r="C2626" t="s">
        <v>654</v>
      </c>
      <c r="D2626" t="s">
        <v>22</v>
      </c>
      <c r="E2626" t="s">
        <v>265</v>
      </c>
      <c r="F2626" t="s">
        <v>16</v>
      </c>
      <c r="G2626" t="s">
        <v>324</v>
      </c>
      <c r="H2626" t="s">
        <v>53</v>
      </c>
      <c r="I2626" t="s">
        <v>655</v>
      </c>
      <c r="J2626" t="s">
        <v>655</v>
      </c>
      <c r="K2626">
        <v>0.1</v>
      </c>
      <c r="L2626"/>
      <c r="M2626">
        <v>8.4</v>
      </c>
      <c r="N2626" t="s">
        <v>55</v>
      </c>
      <c r="O2626"/>
      <c r="P2626"/>
      <c r="Q2626" t="s">
        <v>55</v>
      </c>
      <c r="R2626" s="3" t="s">
        <v>63</v>
      </c>
    </row>
    <row r="2627" spans="1:18" x14ac:dyDescent="0.35">
      <c r="A2627" s="46">
        <v>45968</v>
      </c>
      <c r="B2627" t="s">
        <v>50</v>
      </c>
      <c r="C2627" t="s">
        <v>654</v>
      </c>
      <c r="D2627" t="s">
        <v>22</v>
      </c>
      <c r="E2627" t="s">
        <v>265</v>
      </c>
      <c r="F2627" t="s">
        <v>16</v>
      </c>
      <c r="G2627" t="s">
        <v>324</v>
      </c>
      <c r="H2627" t="s">
        <v>53</v>
      </c>
      <c r="I2627" t="s">
        <v>655</v>
      </c>
      <c r="J2627" t="s">
        <v>655</v>
      </c>
      <c r="K2627">
        <v>0.2</v>
      </c>
      <c r="L2627"/>
      <c r="M2627">
        <v>8.4</v>
      </c>
      <c r="N2627" t="s">
        <v>55</v>
      </c>
      <c r="O2627"/>
      <c r="P2627"/>
      <c r="Q2627" t="s">
        <v>55</v>
      </c>
      <c r="R2627" s="3" t="s">
        <v>63</v>
      </c>
    </row>
    <row r="2628" spans="1:18" x14ac:dyDescent="0.35">
      <c r="A2628" s="46">
        <v>45973</v>
      </c>
      <c r="B2628" t="s">
        <v>50</v>
      </c>
      <c r="C2628" t="s">
        <v>654</v>
      </c>
      <c r="D2628" t="s">
        <v>22</v>
      </c>
      <c r="E2628" t="s">
        <v>265</v>
      </c>
      <c r="F2628" t="s">
        <v>16</v>
      </c>
      <c r="G2628" t="s">
        <v>324</v>
      </c>
      <c r="H2628" t="s">
        <v>53</v>
      </c>
      <c r="I2628" t="s">
        <v>655</v>
      </c>
      <c r="J2628" t="s">
        <v>655</v>
      </c>
      <c r="K2628">
        <v>0.1</v>
      </c>
      <c r="L2628"/>
      <c r="M2628">
        <v>8.4</v>
      </c>
      <c r="N2628" t="s">
        <v>55</v>
      </c>
      <c r="O2628"/>
      <c r="P2628"/>
      <c r="Q2628" t="s">
        <v>55</v>
      </c>
      <c r="R2628" s="3" t="s">
        <v>63</v>
      </c>
    </row>
    <row r="2629" spans="1:18" x14ac:dyDescent="0.35">
      <c r="A2629" s="46">
        <v>46004</v>
      </c>
      <c r="B2629" t="s">
        <v>50</v>
      </c>
      <c r="C2629" t="s">
        <v>654</v>
      </c>
      <c r="D2629" t="s">
        <v>22</v>
      </c>
      <c r="E2629" t="s">
        <v>265</v>
      </c>
      <c r="F2629" t="s">
        <v>16</v>
      </c>
      <c r="G2629" t="s">
        <v>324</v>
      </c>
      <c r="H2629" t="s">
        <v>53</v>
      </c>
      <c r="I2629" t="s">
        <v>655</v>
      </c>
      <c r="J2629" t="s">
        <v>655</v>
      </c>
      <c r="K2629">
        <v>0.5</v>
      </c>
      <c r="L2629"/>
      <c r="M2629">
        <v>8.4</v>
      </c>
      <c r="N2629" t="s">
        <v>55</v>
      </c>
      <c r="O2629"/>
      <c r="P2629"/>
      <c r="Q2629" t="s">
        <v>55</v>
      </c>
      <c r="R2629" s="3" t="s">
        <v>63</v>
      </c>
    </row>
    <row r="2630" spans="1:18" x14ac:dyDescent="0.35">
      <c r="A2630" s="46">
        <v>45995</v>
      </c>
      <c r="B2630" t="s">
        <v>50</v>
      </c>
      <c r="C2630" t="s">
        <v>199</v>
      </c>
      <c r="D2630" t="s">
        <v>22</v>
      </c>
      <c r="E2630" t="s">
        <v>295</v>
      </c>
      <c r="F2630" t="s">
        <v>16</v>
      </c>
      <c r="G2630" t="s">
        <v>656</v>
      </c>
      <c r="H2630" t="s">
        <v>53</v>
      </c>
      <c r="I2630" t="s">
        <v>200</v>
      </c>
      <c r="J2630" t="s">
        <v>200</v>
      </c>
      <c r="K2630">
        <v>0.8</v>
      </c>
      <c r="L2630"/>
      <c r="M2630">
        <v>5.8</v>
      </c>
      <c r="N2630" t="s">
        <v>55</v>
      </c>
      <c r="O2630"/>
      <c r="P2630"/>
      <c r="Q2630" t="s">
        <v>55</v>
      </c>
      <c r="R2630" s="3" t="s">
        <v>63</v>
      </c>
    </row>
    <row r="2631" spans="1:18" x14ac:dyDescent="0.35">
      <c r="A2631" s="46">
        <v>46001</v>
      </c>
      <c r="B2631" t="s">
        <v>50</v>
      </c>
      <c r="C2631" t="s">
        <v>199</v>
      </c>
      <c r="D2631" t="s">
        <v>22</v>
      </c>
      <c r="E2631" t="s">
        <v>295</v>
      </c>
      <c r="F2631" t="s">
        <v>16</v>
      </c>
      <c r="G2631" t="s">
        <v>656</v>
      </c>
      <c r="H2631" t="s">
        <v>53</v>
      </c>
      <c r="I2631" t="s">
        <v>200</v>
      </c>
      <c r="J2631" t="s">
        <v>200</v>
      </c>
      <c r="K2631">
        <v>0.5</v>
      </c>
      <c r="L2631"/>
      <c r="M2631">
        <v>5.8</v>
      </c>
      <c r="N2631" t="s">
        <v>55</v>
      </c>
      <c r="O2631"/>
      <c r="P2631"/>
      <c r="Q2631" t="s">
        <v>55</v>
      </c>
      <c r="R2631" s="3" t="s">
        <v>63</v>
      </c>
    </row>
    <row r="2632" spans="1:18" x14ac:dyDescent="0.35">
      <c r="A2632" s="46">
        <v>46001</v>
      </c>
      <c r="B2632" t="s">
        <v>50</v>
      </c>
      <c r="C2632" t="s">
        <v>199</v>
      </c>
      <c r="D2632" t="s">
        <v>22</v>
      </c>
      <c r="E2632" t="s">
        <v>295</v>
      </c>
      <c r="F2632" t="s">
        <v>16</v>
      </c>
      <c r="G2632" t="s">
        <v>656</v>
      </c>
      <c r="H2632" t="s">
        <v>53</v>
      </c>
      <c r="I2632" t="s">
        <v>200</v>
      </c>
      <c r="J2632" t="s">
        <v>200</v>
      </c>
      <c r="K2632">
        <v>1.2</v>
      </c>
      <c r="L2632"/>
      <c r="M2632">
        <v>5.8</v>
      </c>
      <c r="N2632" t="s">
        <v>55</v>
      </c>
      <c r="O2632"/>
      <c r="P2632"/>
      <c r="Q2632" t="s">
        <v>55</v>
      </c>
      <c r="R2632" s="3" t="s">
        <v>63</v>
      </c>
    </row>
    <row r="2633" spans="1:18" x14ac:dyDescent="0.35">
      <c r="A2633" s="46">
        <v>46020</v>
      </c>
      <c r="B2633" t="s">
        <v>50</v>
      </c>
      <c r="C2633" t="s">
        <v>199</v>
      </c>
      <c r="D2633" t="s">
        <v>22</v>
      </c>
      <c r="E2633" t="s">
        <v>295</v>
      </c>
      <c r="F2633" t="s">
        <v>16</v>
      </c>
      <c r="G2633" t="s">
        <v>656</v>
      </c>
      <c r="H2633" t="s">
        <v>53</v>
      </c>
      <c r="I2633" t="s">
        <v>200</v>
      </c>
      <c r="J2633" t="s">
        <v>200</v>
      </c>
      <c r="K2633">
        <v>0.3</v>
      </c>
      <c r="L2633"/>
      <c r="M2633">
        <v>5.8</v>
      </c>
      <c r="N2633" t="s">
        <v>55</v>
      </c>
      <c r="O2633"/>
      <c r="P2633"/>
      <c r="Q2633" t="s">
        <v>55</v>
      </c>
      <c r="R2633" s="3" t="s">
        <v>63</v>
      </c>
    </row>
    <row r="2634" spans="1:18" x14ac:dyDescent="0.35">
      <c r="A2634" s="46">
        <v>45980</v>
      </c>
      <c r="B2634" t="s">
        <v>50</v>
      </c>
      <c r="C2634" t="s">
        <v>201</v>
      </c>
      <c r="D2634" t="s">
        <v>22</v>
      </c>
      <c r="E2634" t="s">
        <v>292</v>
      </c>
      <c r="F2634" t="s">
        <v>16</v>
      </c>
      <c r="G2634" t="s">
        <v>529</v>
      </c>
      <c r="H2634" t="s">
        <v>53</v>
      </c>
      <c r="I2634" t="s">
        <v>202</v>
      </c>
      <c r="J2634" t="s">
        <v>202</v>
      </c>
      <c r="K2634">
        <v>1</v>
      </c>
      <c r="L2634"/>
      <c r="M2634">
        <v>2.7</v>
      </c>
      <c r="N2634" t="s">
        <v>55</v>
      </c>
      <c r="O2634"/>
      <c r="P2634"/>
      <c r="Q2634" t="s">
        <v>55</v>
      </c>
      <c r="R2634" s="3" t="s">
        <v>63</v>
      </c>
    </row>
    <row r="2635" spans="1:18" x14ac:dyDescent="0.35">
      <c r="A2635" s="46">
        <v>45986</v>
      </c>
      <c r="B2635" t="s">
        <v>50</v>
      </c>
      <c r="C2635" t="s">
        <v>201</v>
      </c>
      <c r="D2635" t="s">
        <v>22</v>
      </c>
      <c r="E2635" t="s">
        <v>292</v>
      </c>
      <c r="F2635" t="s">
        <v>16</v>
      </c>
      <c r="G2635" t="s">
        <v>529</v>
      </c>
      <c r="H2635" t="s">
        <v>53</v>
      </c>
      <c r="I2635" t="s">
        <v>202</v>
      </c>
      <c r="J2635" t="s">
        <v>202</v>
      </c>
      <c r="K2635">
        <v>0.5</v>
      </c>
      <c r="L2635"/>
      <c r="M2635">
        <v>2.7</v>
      </c>
      <c r="N2635" t="s">
        <v>55</v>
      </c>
      <c r="O2635"/>
      <c r="P2635"/>
      <c r="Q2635" t="s">
        <v>55</v>
      </c>
      <c r="R2635" s="3" t="s">
        <v>63</v>
      </c>
    </row>
    <row r="2636" spans="1:18" x14ac:dyDescent="0.35">
      <c r="A2636" s="46">
        <v>45948</v>
      </c>
      <c r="B2636" t="s">
        <v>50</v>
      </c>
      <c r="C2636" t="s">
        <v>657</v>
      </c>
      <c r="D2636" t="s">
        <v>23</v>
      </c>
      <c r="E2636" t="s">
        <v>277</v>
      </c>
      <c r="F2636" t="s">
        <v>16</v>
      </c>
      <c r="G2636" t="s">
        <v>44</v>
      </c>
      <c r="H2636" t="s">
        <v>53</v>
      </c>
      <c r="I2636" t="s">
        <v>658</v>
      </c>
      <c r="J2636" t="s">
        <v>658</v>
      </c>
      <c r="K2636">
        <v>12.8</v>
      </c>
      <c r="L2636"/>
      <c r="M2636">
        <v>115.3</v>
      </c>
      <c r="N2636" t="s">
        <v>55</v>
      </c>
      <c r="O2636"/>
      <c r="P2636"/>
      <c r="Q2636" t="s">
        <v>55</v>
      </c>
      <c r="R2636" s="3" t="s">
        <v>63</v>
      </c>
    </row>
    <row r="2637" spans="1:18" x14ac:dyDescent="0.35">
      <c r="A2637" s="46">
        <v>45951</v>
      </c>
      <c r="B2637" t="s">
        <v>50</v>
      </c>
      <c r="C2637" t="s">
        <v>657</v>
      </c>
      <c r="D2637" t="s">
        <v>23</v>
      </c>
      <c r="E2637" t="s">
        <v>277</v>
      </c>
      <c r="F2637" t="s">
        <v>27</v>
      </c>
      <c r="G2637" t="s">
        <v>361</v>
      </c>
      <c r="H2637" t="s">
        <v>53</v>
      </c>
      <c r="I2637" t="s">
        <v>658</v>
      </c>
      <c r="J2637" t="s">
        <v>658</v>
      </c>
      <c r="K2637">
        <v>9.5</v>
      </c>
      <c r="L2637"/>
      <c r="M2637">
        <v>115.3</v>
      </c>
      <c r="N2637" t="s">
        <v>55</v>
      </c>
      <c r="O2637"/>
      <c r="P2637"/>
      <c r="Q2637" t="s">
        <v>55</v>
      </c>
      <c r="R2637" s="3" t="s">
        <v>63</v>
      </c>
    </row>
    <row r="2638" spans="1:18" x14ac:dyDescent="0.35">
      <c r="A2638" s="46">
        <v>45951</v>
      </c>
      <c r="B2638" t="s">
        <v>50</v>
      </c>
      <c r="C2638" t="s">
        <v>657</v>
      </c>
      <c r="D2638" t="s">
        <v>23</v>
      </c>
      <c r="E2638" t="s">
        <v>277</v>
      </c>
      <c r="F2638" t="s">
        <v>16</v>
      </c>
      <c r="G2638" t="s">
        <v>44</v>
      </c>
      <c r="H2638" t="s">
        <v>53</v>
      </c>
      <c r="I2638" t="s">
        <v>658</v>
      </c>
      <c r="J2638" t="s">
        <v>658</v>
      </c>
      <c r="K2638">
        <v>3.8</v>
      </c>
      <c r="L2638"/>
      <c r="M2638">
        <v>115.3</v>
      </c>
      <c r="N2638" t="s">
        <v>55</v>
      </c>
      <c r="O2638"/>
      <c r="P2638"/>
      <c r="Q2638" t="s">
        <v>55</v>
      </c>
      <c r="R2638" s="3" t="s">
        <v>63</v>
      </c>
    </row>
    <row r="2639" spans="1:18" x14ac:dyDescent="0.35">
      <c r="A2639" s="46">
        <v>45989</v>
      </c>
      <c r="B2639" t="s">
        <v>50</v>
      </c>
      <c r="C2639" t="s">
        <v>659</v>
      </c>
      <c r="D2639" t="s">
        <v>23</v>
      </c>
      <c r="E2639" t="s">
        <v>290</v>
      </c>
      <c r="F2639" t="s">
        <v>16</v>
      </c>
      <c r="G2639" t="s">
        <v>361</v>
      </c>
      <c r="H2639" t="s">
        <v>53</v>
      </c>
      <c r="I2639" t="s">
        <v>660</v>
      </c>
      <c r="J2639" t="s">
        <v>660</v>
      </c>
      <c r="K2639">
        <v>0.1</v>
      </c>
      <c r="L2639"/>
      <c r="M2639">
        <v>31.1</v>
      </c>
      <c r="N2639" t="s">
        <v>55</v>
      </c>
      <c r="O2639"/>
      <c r="P2639"/>
      <c r="Q2639" t="s">
        <v>55</v>
      </c>
      <c r="R2639" s="3" t="s">
        <v>63</v>
      </c>
    </row>
    <row r="2640" spans="1:18" x14ac:dyDescent="0.35">
      <c r="A2640" s="46">
        <v>45989</v>
      </c>
      <c r="B2640" t="s">
        <v>50</v>
      </c>
      <c r="C2640" t="s">
        <v>659</v>
      </c>
      <c r="D2640" t="s">
        <v>23</v>
      </c>
      <c r="E2640" t="s">
        <v>290</v>
      </c>
      <c r="F2640" t="s">
        <v>16</v>
      </c>
      <c r="G2640" t="s">
        <v>361</v>
      </c>
      <c r="H2640" t="s">
        <v>53</v>
      </c>
      <c r="I2640" t="s">
        <v>660</v>
      </c>
      <c r="J2640" t="s">
        <v>660</v>
      </c>
      <c r="K2640">
        <v>0.1</v>
      </c>
      <c r="L2640"/>
      <c r="M2640">
        <v>31.1</v>
      </c>
      <c r="N2640" t="s">
        <v>55</v>
      </c>
      <c r="O2640"/>
      <c r="P2640"/>
      <c r="Q2640" t="s">
        <v>55</v>
      </c>
      <c r="R2640" s="3" t="s">
        <v>63</v>
      </c>
    </row>
    <row r="2641" spans="1:18" x14ac:dyDescent="0.35">
      <c r="A2641" s="46">
        <v>45944</v>
      </c>
      <c r="B2641" t="s">
        <v>50</v>
      </c>
      <c r="C2641" t="s">
        <v>661</v>
      </c>
      <c r="D2641" t="s">
        <v>23</v>
      </c>
      <c r="E2641" t="s">
        <v>265</v>
      </c>
      <c r="F2641" t="s">
        <v>16</v>
      </c>
      <c r="G2641" t="s">
        <v>44</v>
      </c>
      <c r="H2641" t="s">
        <v>53</v>
      </c>
      <c r="I2641" t="s">
        <v>662</v>
      </c>
      <c r="J2641" t="s">
        <v>662</v>
      </c>
      <c r="K2641">
        <v>0.3</v>
      </c>
      <c r="L2641"/>
      <c r="M2641">
        <v>3.3</v>
      </c>
      <c r="N2641" t="s">
        <v>55</v>
      </c>
      <c r="O2641"/>
      <c r="P2641"/>
      <c r="Q2641" t="s">
        <v>55</v>
      </c>
      <c r="R2641" s="3" t="s">
        <v>63</v>
      </c>
    </row>
    <row r="2642" spans="1:18" x14ac:dyDescent="0.35">
      <c r="A2642" s="46">
        <v>45945</v>
      </c>
      <c r="B2642" t="s">
        <v>50</v>
      </c>
      <c r="C2642" t="s">
        <v>661</v>
      </c>
      <c r="D2642" t="s">
        <v>23</v>
      </c>
      <c r="E2642" t="s">
        <v>265</v>
      </c>
      <c r="F2642" t="s">
        <v>16</v>
      </c>
      <c r="G2642" t="s">
        <v>44</v>
      </c>
      <c r="H2642" t="s">
        <v>53</v>
      </c>
      <c r="I2642" t="s">
        <v>662</v>
      </c>
      <c r="J2642" t="s">
        <v>662</v>
      </c>
      <c r="K2642">
        <v>0.1</v>
      </c>
      <c r="L2642"/>
      <c r="M2642">
        <v>3.3</v>
      </c>
      <c r="N2642" t="s">
        <v>55</v>
      </c>
      <c r="O2642"/>
      <c r="P2642"/>
      <c r="Q2642" t="s">
        <v>55</v>
      </c>
      <c r="R2642" s="3" t="s">
        <v>63</v>
      </c>
    </row>
    <row r="2643" spans="1:18" x14ac:dyDescent="0.35">
      <c r="A2643" s="46">
        <v>45945</v>
      </c>
      <c r="B2643" t="s">
        <v>50</v>
      </c>
      <c r="C2643" t="s">
        <v>661</v>
      </c>
      <c r="D2643" t="s">
        <v>23</v>
      </c>
      <c r="E2643" t="s">
        <v>265</v>
      </c>
      <c r="F2643" t="s">
        <v>16</v>
      </c>
      <c r="G2643" t="s">
        <v>44</v>
      </c>
      <c r="H2643" t="s">
        <v>53</v>
      </c>
      <c r="I2643" t="s">
        <v>662</v>
      </c>
      <c r="J2643" t="s">
        <v>662</v>
      </c>
      <c r="K2643">
        <v>0.3</v>
      </c>
      <c r="L2643"/>
      <c r="M2643">
        <v>3.3</v>
      </c>
      <c r="N2643" t="s">
        <v>55</v>
      </c>
      <c r="O2643"/>
      <c r="P2643"/>
      <c r="Q2643" t="s">
        <v>55</v>
      </c>
      <c r="R2643" s="3" t="s">
        <v>63</v>
      </c>
    </row>
    <row r="2644" spans="1:18" x14ac:dyDescent="0.35">
      <c r="A2644" s="46">
        <v>45953</v>
      </c>
      <c r="B2644" t="s">
        <v>50</v>
      </c>
      <c r="C2644" t="s">
        <v>661</v>
      </c>
      <c r="D2644" t="s">
        <v>23</v>
      </c>
      <c r="E2644" t="s">
        <v>265</v>
      </c>
      <c r="F2644" t="s">
        <v>16</v>
      </c>
      <c r="G2644" t="s">
        <v>44</v>
      </c>
      <c r="H2644" t="s">
        <v>53</v>
      </c>
      <c r="I2644" t="s">
        <v>662</v>
      </c>
      <c r="J2644" t="s">
        <v>662</v>
      </c>
      <c r="K2644">
        <v>0.1</v>
      </c>
      <c r="L2644"/>
      <c r="M2644">
        <v>3.3</v>
      </c>
      <c r="N2644" t="s">
        <v>55</v>
      </c>
      <c r="O2644"/>
      <c r="P2644"/>
      <c r="Q2644" t="s">
        <v>55</v>
      </c>
      <c r="R2644" s="3" t="s">
        <v>63</v>
      </c>
    </row>
    <row r="2645" spans="1:18" x14ac:dyDescent="0.35">
      <c r="A2645" s="46">
        <v>45931</v>
      </c>
      <c r="B2645" t="s">
        <v>50</v>
      </c>
      <c r="C2645" t="s">
        <v>663</v>
      </c>
      <c r="D2645" t="s">
        <v>23</v>
      </c>
      <c r="E2645" t="s">
        <v>265</v>
      </c>
      <c r="F2645" t="s">
        <v>16</v>
      </c>
      <c r="G2645" t="s">
        <v>44</v>
      </c>
      <c r="H2645" t="s">
        <v>53</v>
      </c>
      <c r="I2645" t="s">
        <v>664</v>
      </c>
      <c r="J2645" t="s">
        <v>664</v>
      </c>
      <c r="K2645">
        <v>0.2</v>
      </c>
      <c r="L2645"/>
      <c r="M2645">
        <v>6.2</v>
      </c>
      <c r="N2645" t="s">
        <v>55</v>
      </c>
      <c r="O2645"/>
      <c r="P2645"/>
      <c r="Q2645" t="s">
        <v>55</v>
      </c>
      <c r="R2645" s="3" t="s">
        <v>63</v>
      </c>
    </row>
    <row r="2646" spans="1:18" x14ac:dyDescent="0.35">
      <c r="A2646" s="46">
        <v>45944</v>
      </c>
      <c r="B2646" t="s">
        <v>50</v>
      </c>
      <c r="C2646" t="s">
        <v>663</v>
      </c>
      <c r="D2646" t="s">
        <v>23</v>
      </c>
      <c r="E2646" t="s">
        <v>265</v>
      </c>
      <c r="F2646" t="s">
        <v>16</v>
      </c>
      <c r="G2646" t="s">
        <v>44</v>
      </c>
      <c r="H2646" t="s">
        <v>53</v>
      </c>
      <c r="I2646" t="s">
        <v>664</v>
      </c>
      <c r="J2646" t="s">
        <v>664</v>
      </c>
      <c r="K2646">
        <v>0.3</v>
      </c>
      <c r="L2646"/>
      <c r="M2646">
        <v>6.2</v>
      </c>
      <c r="N2646" t="s">
        <v>55</v>
      </c>
      <c r="O2646"/>
      <c r="P2646"/>
      <c r="Q2646" t="s">
        <v>55</v>
      </c>
      <c r="R2646" s="3" t="s">
        <v>63</v>
      </c>
    </row>
    <row r="2647" spans="1:18" x14ac:dyDescent="0.35">
      <c r="A2647" s="46">
        <v>45945</v>
      </c>
      <c r="B2647" t="s">
        <v>50</v>
      </c>
      <c r="C2647" t="s">
        <v>663</v>
      </c>
      <c r="D2647" t="s">
        <v>23</v>
      </c>
      <c r="E2647" t="s">
        <v>265</v>
      </c>
      <c r="F2647" t="s">
        <v>16</v>
      </c>
      <c r="G2647" t="s">
        <v>44</v>
      </c>
      <c r="H2647" t="s">
        <v>53</v>
      </c>
      <c r="I2647" t="s">
        <v>664</v>
      </c>
      <c r="J2647" t="s">
        <v>664</v>
      </c>
      <c r="K2647">
        <v>0.2</v>
      </c>
      <c r="L2647"/>
      <c r="M2647">
        <v>6.2</v>
      </c>
      <c r="N2647" t="s">
        <v>55</v>
      </c>
      <c r="O2647"/>
      <c r="P2647"/>
      <c r="Q2647" t="s">
        <v>55</v>
      </c>
      <c r="R2647" s="3" t="s">
        <v>63</v>
      </c>
    </row>
    <row r="2648" spans="1:18" x14ac:dyDescent="0.35">
      <c r="A2648" s="46">
        <v>45945</v>
      </c>
      <c r="B2648" t="s">
        <v>50</v>
      </c>
      <c r="C2648" t="s">
        <v>663</v>
      </c>
      <c r="D2648" t="s">
        <v>23</v>
      </c>
      <c r="E2648" t="s">
        <v>265</v>
      </c>
      <c r="F2648" t="s">
        <v>16</v>
      </c>
      <c r="G2648" t="s">
        <v>44</v>
      </c>
      <c r="H2648" t="s">
        <v>53</v>
      </c>
      <c r="I2648" t="s">
        <v>664</v>
      </c>
      <c r="J2648" t="s">
        <v>664</v>
      </c>
      <c r="K2648">
        <v>0.6</v>
      </c>
      <c r="L2648"/>
      <c r="M2648">
        <v>6.2</v>
      </c>
      <c r="N2648" t="s">
        <v>55</v>
      </c>
      <c r="O2648"/>
      <c r="P2648"/>
      <c r="Q2648" t="s">
        <v>55</v>
      </c>
      <c r="R2648" s="3" t="s">
        <v>63</v>
      </c>
    </row>
    <row r="2649" spans="1:18" x14ac:dyDescent="0.35">
      <c r="A2649" s="46">
        <v>45953</v>
      </c>
      <c r="B2649" t="s">
        <v>50</v>
      </c>
      <c r="C2649" t="s">
        <v>663</v>
      </c>
      <c r="D2649" t="s">
        <v>23</v>
      </c>
      <c r="E2649" t="s">
        <v>265</v>
      </c>
      <c r="F2649" t="s">
        <v>16</v>
      </c>
      <c r="G2649" t="s">
        <v>44</v>
      </c>
      <c r="H2649" t="s">
        <v>53</v>
      </c>
      <c r="I2649" t="s">
        <v>664</v>
      </c>
      <c r="J2649" t="s">
        <v>664</v>
      </c>
      <c r="K2649">
        <v>0.1</v>
      </c>
      <c r="L2649"/>
      <c r="M2649">
        <v>6.2</v>
      </c>
      <c r="N2649" t="s">
        <v>55</v>
      </c>
      <c r="O2649"/>
      <c r="P2649"/>
      <c r="Q2649" t="s">
        <v>55</v>
      </c>
      <c r="R2649" s="3" t="s">
        <v>63</v>
      </c>
    </row>
    <row r="2650" spans="1:18" x14ac:dyDescent="0.35">
      <c r="A2650" s="46">
        <v>45987</v>
      </c>
      <c r="B2650" t="s">
        <v>50</v>
      </c>
      <c r="C2650" t="s">
        <v>665</v>
      </c>
      <c r="D2650" t="s">
        <v>24</v>
      </c>
      <c r="E2650" t="s">
        <v>266</v>
      </c>
      <c r="F2650" t="s">
        <v>16</v>
      </c>
      <c r="G2650" t="s">
        <v>332</v>
      </c>
      <c r="H2650" t="s">
        <v>53</v>
      </c>
      <c r="I2650" t="s">
        <v>666</v>
      </c>
      <c r="J2650" t="s">
        <v>666</v>
      </c>
      <c r="K2650">
        <v>0.4</v>
      </c>
      <c r="L2650"/>
      <c r="M2650">
        <v>21.9</v>
      </c>
      <c r="N2650" t="s">
        <v>55</v>
      </c>
      <c r="O2650"/>
      <c r="P2650"/>
      <c r="Q2650" t="s">
        <v>55</v>
      </c>
      <c r="R2650" s="3" t="s">
        <v>63</v>
      </c>
    </row>
    <row r="2651" spans="1:18" x14ac:dyDescent="0.35">
      <c r="A2651" s="46">
        <v>45992</v>
      </c>
      <c r="B2651" t="s">
        <v>50</v>
      </c>
      <c r="C2651" t="s">
        <v>665</v>
      </c>
      <c r="D2651" t="s">
        <v>24</v>
      </c>
      <c r="E2651" t="s">
        <v>266</v>
      </c>
      <c r="F2651" t="s">
        <v>16</v>
      </c>
      <c r="G2651" t="s">
        <v>332</v>
      </c>
      <c r="H2651" t="s">
        <v>53</v>
      </c>
      <c r="I2651" t="s">
        <v>666</v>
      </c>
      <c r="J2651" t="s">
        <v>666</v>
      </c>
      <c r="K2651">
        <v>1</v>
      </c>
      <c r="L2651"/>
      <c r="M2651">
        <v>21.9</v>
      </c>
      <c r="N2651" t="s">
        <v>55</v>
      </c>
      <c r="O2651"/>
      <c r="P2651"/>
      <c r="Q2651" t="s">
        <v>55</v>
      </c>
      <c r="R2651" s="3" t="s">
        <v>63</v>
      </c>
    </row>
    <row r="2652" spans="1:18" x14ac:dyDescent="0.35">
      <c r="A2652" s="46">
        <v>45932</v>
      </c>
      <c r="B2652" t="s">
        <v>50</v>
      </c>
      <c r="C2652" t="s">
        <v>667</v>
      </c>
      <c r="D2652" t="s">
        <v>24</v>
      </c>
      <c r="E2652" t="s">
        <v>266</v>
      </c>
      <c r="F2652" t="s">
        <v>16</v>
      </c>
      <c r="G2652" t="s">
        <v>332</v>
      </c>
      <c r="H2652" t="s">
        <v>53</v>
      </c>
      <c r="I2652" t="s">
        <v>668</v>
      </c>
      <c r="J2652" t="s">
        <v>668</v>
      </c>
      <c r="K2652">
        <v>0.1</v>
      </c>
      <c r="L2652"/>
      <c r="M2652">
        <v>12.1</v>
      </c>
      <c r="N2652" t="s">
        <v>55</v>
      </c>
      <c r="O2652"/>
      <c r="P2652"/>
      <c r="Q2652" t="s">
        <v>55</v>
      </c>
      <c r="R2652" s="3" t="s">
        <v>63</v>
      </c>
    </row>
    <row r="2653" spans="1:18" x14ac:dyDescent="0.35">
      <c r="A2653" s="46">
        <v>45935</v>
      </c>
      <c r="B2653" t="s">
        <v>50</v>
      </c>
      <c r="C2653" t="s">
        <v>667</v>
      </c>
      <c r="D2653" t="s">
        <v>24</v>
      </c>
      <c r="E2653" t="s">
        <v>266</v>
      </c>
      <c r="F2653" t="s">
        <v>16</v>
      </c>
      <c r="G2653" t="s">
        <v>332</v>
      </c>
      <c r="H2653" t="s">
        <v>53</v>
      </c>
      <c r="I2653" t="s">
        <v>668</v>
      </c>
      <c r="J2653" t="s">
        <v>668</v>
      </c>
      <c r="K2653">
        <v>0.1</v>
      </c>
      <c r="L2653"/>
      <c r="M2653">
        <v>12.1</v>
      </c>
      <c r="N2653" t="s">
        <v>55</v>
      </c>
      <c r="O2653"/>
      <c r="P2653"/>
      <c r="Q2653" t="s">
        <v>55</v>
      </c>
      <c r="R2653" s="3" t="s">
        <v>63</v>
      </c>
    </row>
    <row r="2654" spans="1:18" x14ac:dyDescent="0.35">
      <c r="A2654" s="46">
        <v>45936</v>
      </c>
      <c r="B2654" t="s">
        <v>50</v>
      </c>
      <c r="C2654" t="s">
        <v>667</v>
      </c>
      <c r="D2654" t="s">
        <v>24</v>
      </c>
      <c r="E2654" t="s">
        <v>266</v>
      </c>
      <c r="F2654" t="s">
        <v>16</v>
      </c>
      <c r="G2654" t="s">
        <v>332</v>
      </c>
      <c r="H2654" t="s">
        <v>53</v>
      </c>
      <c r="I2654" t="s">
        <v>668</v>
      </c>
      <c r="J2654" t="s">
        <v>668</v>
      </c>
      <c r="K2654">
        <v>0.1</v>
      </c>
      <c r="L2654"/>
      <c r="M2654">
        <v>12.1</v>
      </c>
      <c r="N2654" t="s">
        <v>55</v>
      </c>
      <c r="O2654"/>
      <c r="P2654"/>
      <c r="Q2654" t="s">
        <v>55</v>
      </c>
      <c r="R2654" s="3" t="s">
        <v>63</v>
      </c>
    </row>
    <row r="2655" spans="1:18" x14ac:dyDescent="0.35">
      <c r="A2655" s="46">
        <v>45937</v>
      </c>
      <c r="B2655" t="s">
        <v>50</v>
      </c>
      <c r="C2655" t="s">
        <v>667</v>
      </c>
      <c r="D2655" t="s">
        <v>24</v>
      </c>
      <c r="E2655" t="s">
        <v>266</v>
      </c>
      <c r="F2655" t="s">
        <v>16</v>
      </c>
      <c r="G2655" t="s">
        <v>332</v>
      </c>
      <c r="H2655" t="s">
        <v>53</v>
      </c>
      <c r="I2655" t="s">
        <v>668</v>
      </c>
      <c r="J2655" t="s">
        <v>668</v>
      </c>
      <c r="K2655">
        <v>0.2</v>
      </c>
      <c r="L2655"/>
      <c r="M2655">
        <v>12.1</v>
      </c>
      <c r="N2655" t="s">
        <v>55</v>
      </c>
      <c r="O2655"/>
      <c r="P2655"/>
      <c r="Q2655" t="s">
        <v>55</v>
      </c>
      <c r="R2655" s="3" t="s">
        <v>63</v>
      </c>
    </row>
    <row r="2656" spans="1:18" x14ac:dyDescent="0.35">
      <c r="A2656" s="46">
        <v>45939</v>
      </c>
      <c r="B2656" t="s">
        <v>50</v>
      </c>
      <c r="C2656" t="s">
        <v>667</v>
      </c>
      <c r="D2656" t="s">
        <v>24</v>
      </c>
      <c r="E2656" t="s">
        <v>266</v>
      </c>
      <c r="F2656" t="s">
        <v>16</v>
      </c>
      <c r="G2656" t="s">
        <v>332</v>
      </c>
      <c r="H2656" t="s">
        <v>53</v>
      </c>
      <c r="I2656" t="s">
        <v>668</v>
      </c>
      <c r="J2656" t="s">
        <v>668</v>
      </c>
      <c r="K2656">
        <v>1.3</v>
      </c>
      <c r="L2656"/>
      <c r="M2656">
        <v>12.1</v>
      </c>
      <c r="N2656" t="s">
        <v>55</v>
      </c>
      <c r="O2656"/>
      <c r="P2656"/>
      <c r="Q2656" t="s">
        <v>55</v>
      </c>
      <c r="R2656" s="3" t="s">
        <v>63</v>
      </c>
    </row>
    <row r="2657" spans="1:18" x14ac:dyDescent="0.35">
      <c r="A2657" s="46">
        <v>45940</v>
      </c>
      <c r="B2657" t="s">
        <v>50</v>
      </c>
      <c r="C2657" t="s">
        <v>667</v>
      </c>
      <c r="D2657" t="s">
        <v>24</v>
      </c>
      <c r="E2657" t="s">
        <v>266</v>
      </c>
      <c r="F2657" t="s">
        <v>16</v>
      </c>
      <c r="G2657" t="s">
        <v>332</v>
      </c>
      <c r="H2657" t="s">
        <v>53</v>
      </c>
      <c r="I2657" t="s">
        <v>668</v>
      </c>
      <c r="J2657" t="s">
        <v>668</v>
      </c>
      <c r="K2657">
        <v>2.2999999999999998</v>
      </c>
      <c r="L2657"/>
      <c r="M2657">
        <v>12.1</v>
      </c>
      <c r="N2657" t="s">
        <v>55</v>
      </c>
      <c r="O2657"/>
      <c r="P2657"/>
      <c r="Q2657" t="s">
        <v>55</v>
      </c>
      <c r="R2657" s="3" t="s">
        <v>63</v>
      </c>
    </row>
    <row r="2658" spans="1:18" x14ac:dyDescent="0.35">
      <c r="A2658" s="46">
        <v>45943</v>
      </c>
      <c r="B2658" t="s">
        <v>50</v>
      </c>
      <c r="C2658" t="s">
        <v>669</v>
      </c>
      <c r="D2658" t="s">
        <v>24</v>
      </c>
      <c r="E2658" t="s">
        <v>281</v>
      </c>
      <c r="F2658" t="s">
        <v>16</v>
      </c>
      <c r="G2658" t="s">
        <v>44</v>
      </c>
      <c r="H2658" t="s">
        <v>53</v>
      </c>
      <c r="I2658" t="s">
        <v>670</v>
      </c>
      <c r="J2658" t="s">
        <v>670</v>
      </c>
      <c r="K2658">
        <v>0.5</v>
      </c>
      <c r="L2658"/>
      <c r="M2658">
        <v>21</v>
      </c>
      <c r="N2658" t="s">
        <v>113</v>
      </c>
      <c r="O2658" s="46">
        <v>45945</v>
      </c>
      <c r="P2658" t="s">
        <v>217</v>
      </c>
      <c r="Q2658" t="s">
        <v>113</v>
      </c>
      <c r="R2658" s="3" t="s">
        <v>63</v>
      </c>
    </row>
    <row r="2659" spans="1:18" x14ac:dyDescent="0.35">
      <c r="A2659" s="46">
        <v>45945</v>
      </c>
      <c r="B2659" t="s">
        <v>50</v>
      </c>
      <c r="C2659" t="s">
        <v>669</v>
      </c>
      <c r="D2659" t="s">
        <v>24</v>
      </c>
      <c r="E2659" t="s">
        <v>281</v>
      </c>
      <c r="F2659" t="s">
        <v>16</v>
      </c>
      <c r="G2659" t="s">
        <v>44</v>
      </c>
      <c r="H2659" t="s">
        <v>53</v>
      </c>
      <c r="I2659" t="s">
        <v>670</v>
      </c>
      <c r="J2659" t="s">
        <v>670</v>
      </c>
      <c r="K2659">
        <v>0.4</v>
      </c>
      <c r="L2659"/>
      <c r="M2659">
        <v>21</v>
      </c>
      <c r="N2659" t="s">
        <v>113</v>
      </c>
      <c r="O2659" s="46">
        <v>45945</v>
      </c>
      <c r="P2659" t="s">
        <v>217</v>
      </c>
      <c r="Q2659" t="s">
        <v>113</v>
      </c>
      <c r="R2659" s="3" t="s">
        <v>63</v>
      </c>
    </row>
    <row r="2660" spans="1:18" x14ac:dyDescent="0.35">
      <c r="A2660" s="46">
        <v>45950</v>
      </c>
      <c r="B2660" t="s">
        <v>50</v>
      </c>
      <c r="C2660" t="s">
        <v>671</v>
      </c>
      <c r="D2660" t="s">
        <v>24</v>
      </c>
      <c r="E2660" t="s">
        <v>292</v>
      </c>
      <c r="F2660" t="s">
        <v>16</v>
      </c>
      <c r="G2660" t="s">
        <v>44</v>
      </c>
      <c r="H2660" t="s">
        <v>53</v>
      </c>
      <c r="I2660" t="s">
        <v>672</v>
      </c>
      <c r="J2660" t="s">
        <v>672</v>
      </c>
      <c r="K2660">
        <v>1</v>
      </c>
      <c r="L2660"/>
      <c r="M2660">
        <v>20.9</v>
      </c>
      <c r="N2660" t="s">
        <v>55</v>
      </c>
      <c r="O2660"/>
      <c r="P2660"/>
      <c r="Q2660" t="s">
        <v>55</v>
      </c>
      <c r="R2660" s="3" t="s">
        <v>63</v>
      </c>
    </row>
    <row r="2661" spans="1:18" x14ac:dyDescent="0.35">
      <c r="A2661" s="46">
        <v>45953</v>
      </c>
      <c r="B2661" t="s">
        <v>50</v>
      </c>
      <c r="C2661" t="s">
        <v>671</v>
      </c>
      <c r="D2661" t="s">
        <v>24</v>
      </c>
      <c r="E2661" t="s">
        <v>292</v>
      </c>
      <c r="F2661" t="s">
        <v>16</v>
      </c>
      <c r="G2661" t="s">
        <v>44</v>
      </c>
      <c r="H2661" t="s">
        <v>53</v>
      </c>
      <c r="I2661" t="s">
        <v>672</v>
      </c>
      <c r="J2661" t="s">
        <v>672</v>
      </c>
      <c r="K2661">
        <v>0.5</v>
      </c>
      <c r="L2661"/>
      <c r="M2661">
        <v>20.9</v>
      </c>
      <c r="N2661" t="s">
        <v>55</v>
      </c>
      <c r="O2661"/>
      <c r="P2661"/>
      <c r="Q2661" t="s">
        <v>55</v>
      </c>
      <c r="R2661" s="3" t="s">
        <v>63</v>
      </c>
    </row>
    <row r="2662" spans="1:18" x14ac:dyDescent="0.35">
      <c r="A2662" s="46">
        <v>45957</v>
      </c>
      <c r="B2662" t="s">
        <v>50</v>
      </c>
      <c r="C2662" t="s">
        <v>671</v>
      </c>
      <c r="D2662" t="s">
        <v>24</v>
      </c>
      <c r="E2662" t="s">
        <v>292</v>
      </c>
      <c r="F2662" t="s">
        <v>16</v>
      </c>
      <c r="G2662" t="s">
        <v>44</v>
      </c>
      <c r="H2662" t="s">
        <v>53</v>
      </c>
      <c r="I2662" t="s">
        <v>672</v>
      </c>
      <c r="J2662" t="s">
        <v>672</v>
      </c>
      <c r="K2662">
        <v>1</v>
      </c>
      <c r="L2662"/>
      <c r="M2662">
        <v>20.9</v>
      </c>
      <c r="N2662" t="s">
        <v>55</v>
      </c>
      <c r="O2662"/>
      <c r="P2662"/>
      <c r="Q2662" t="s">
        <v>55</v>
      </c>
      <c r="R2662" s="3" t="s">
        <v>63</v>
      </c>
    </row>
    <row r="2663" spans="1:18" x14ac:dyDescent="0.35">
      <c r="A2663" s="46">
        <v>45973</v>
      </c>
      <c r="B2663" t="s">
        <v>50</v>
      </c>
      <c r="C2663" t="s">
        <v>671</v>
      </c>
      <c r="D2663" t="s">
        <v>24</v>
      </c>
      <c r="E2663" t="s">
        <v>267</v>
      </c>
      <c r="F2663" t="s">
        <v>16</v>
      </c>
      <c r="G2663" t="s">
        <v>329</v>
      </c>
      <c r="H2663" t="s">
        <v>53</v>
      </c>
      <c r="I2663" t="s">
        <v>672</v>
      </c>
      <c r="J2663" t="s">
        <v>672</v>
      </c>
      <c r="K2663">
        <v>0.2</v>
      </c>
      <c r="L2663"/>
      <c r="M2663">
        <v>20.9</v>
      </c>
      <c r="N2663" t="s">
        <v>55</v>
      </c>
      <c r="O2663"/>
      <c r="P2663"/>
      <c r="Q2663" t="s">
        <v>55</v>
      </c>
      <c r="R2663" s="3" t="s">
        <v>63</v>
      </c>
    </row>
    <row r="2664" spans="1:18" x14ac:dyDescent="0.35">
      <c r="A2664" s="46">
        <v>45975</v>
      </c>
      <c r="B2664" t="s">
        <v>50</v>
      </c>
      <c r="C2664" t="s">
        <v>671</v>
      </c>
      <c r="D2664" t="s">
        <v>24</v>
      </c>
      <c r="E2664" t="s">
        <v>267</v>
      </c>
      <c r="F2664" t="s">
        <v>16</v>
      </c>
      <c r="G2664" t="s">
        <v>329</v>
      </c>
      <c r="H2664" t="s">
        <v>53</v>
      </c>
      <c r="I2664" t="s">
        <v>672</v>
      </c>
      <c r="J2664" t="s">
        <v>672</v>
      </c>
      <c r="K2664">
        <v>0.1</v>
      </c>
      <c r="L2664"/>
      <c r="M2664">
        <v>20.9</v>
      </c>
      <c r="N2664" t="s">
        <v>55</v>
      </c>
      <c r="O2664"/>
      <c r="P2664"/>
      <c r="Q2664" t="s">
        <v>55</v>
      </c>
      <c r="R2664" s="3" t="s">
        <v>63</v>
      </c>
    </row>
    <row r="2665" spans="1:18" x14ac:dyDescent="0.35">
      <c r="A2665" s="46">
        <v>46002</v>
      </c>
      <c r="B2665" t="s">
        <v>50</v>
      </c>
      <c r="C2665" t="s">
        <v>671</v>
      </c>
      <c r="D2665" t="s">
        <v>24</v>
      </c>
      <c r="E2665" t="s">
        <v>267</v>
      </c>
      <c r="F2665" t="s">
        <v>16</v>
      </c>
      <c r="G2665" t="s">
        <v>329</v>
      </c>
      <c r="H2665" t="s">
        <v>53</v>
      </c>
      <c r="I2665" t="s">
        <v>672</v>
      </c>
      <c r="J2665" t="s">
        <v>672</v>
      </c>
      <c r="K2665">
        <v>0.1</v>
      </c>
      <c r="L2665"/>
      <c r="M2665">
        <v>20.9</v>
      </c>
      <c r="N2665" t="s">
        <v>55</v>
      </c>
      <c r="O2665"/>
      <c r="P2665"/>
      <c r="Q2665" t="s">
        <v>55</v>
      </c>
      <c r="R2665" s="3" t="s">
        <v>63</v>
      </c>
    </row>
    <row r="2666" spans="1:18" x14ac:dyDescent="0.35">
      <c r="A2666" s="46">
        <v>46007</v>
      </c>
      <c r="B2666" t="s">
        <v>50</v>
      </c>
      <c r="C2666" t="s">
        <v>671</v>
      </c>
      <c r="D2666" t="s">
        <v>24</v>
      </c>
      <c r="E2666" t="s">
        <v>267</v>
      </c>
      <c r="F2666" t="s">
        <v>16</v>
      </c>
      <c r="G2666" t="s">
        <v>329</v>
      </c>
      <c r="H2666" t="s">
        <v>53</v>
      </c>
      <c r="I2666" t="s">
        <v>672</v>
      </c>
      <c r="J2666" t="s">
        <v>672</v>
      </c>
      <c r="K2666">
        <v>0.1</v>
      </c>
      <c r="L2666"/>
      <c r="M2666">
        <v>20.9</v>
      </c>
      <c r="N2666" t="s">
        <v>55</v>
      </c>
      <c r="O2666"/>
      <c r="P2666"/>
      <c r="Q2666" t="s">
        <v>55</v>
      </c>
      <c r="R2666" s="3" t="s">
        <v>63</v>
      </c>
    </row>
    <row r="2667" spans="1:18" x14ac:dyDescent="0.35">
      <c r="A2667" s="46">
        <v>45931</v>
      </c>
      <c r="B2667" t="s">
        <v>50</v>
      </c>
      <c r="C2667" t="s">
        <v>673</v>
      </c>
      <c r="D2667" t="s">
        <v>24</v>
      </c>
      <c r="E2667" t="s">
        <v>265</v>
      </c>
      <c r="F2667" t="s">
        <v>16</v>
      </c>
      <c r="G2667" t="s">
        <v>44</v>
      </c>
      <c r="H2667" t="s">
        <v>53</v>
      </c>
      <c r="I2667" t="s">
        <v>674</v>
      </c>
      <c r="J2667" t="s">
        <v>674</v>
      </c>
      <c r="K2667">
        <v>0.3</v>
      </c>
      <c r="L2667"/>
      <c r="M2667">
        <v>24.1</v>
      </c>
      <c r="N2667" t="s">
        <v>55</v>
      </c>
      <c r="O2667"/>
      <c r="P2667"/>
      <c r="Q2667" t="s">
        <v>55</v>
      </c>
      <c r="R2667" s="3" t="s">
        <v>63</v>
      </c>
    </row>
    <row r="2668" spans="1:18" x14ac:dyDescent="0.35">
      <c r="A2668" s="46">
        <v>45931</v>
      </c>
      <c r="B2668" t="s">
        <v>50</v>
      </c>
      <c r="C2668" t="s">
        <v>673</v>
      </c>
      <c r="D2668" t="s">
        <v>24</v>
      </c>
      <c r="E2668" t="s">
        <v>265</v>
      </c>
      <c r="F2668" t="s">
        <v>16</v>
      </c>
      <c r="G2668" t="s">
        <v>44</v>
      </c>
      <c r="H2668" t="s">
        <v>53</v>
      </c>
      <c r="I2668" t="s">
        <v>674</v>
      </c>
      <c r="J2668" t="s">
        <v>674</v>
      </c>
      <c r="K2668">
        <v>0.1</v>
      </c>
      <c r="L2668"/>
      <c r="M2668">
        <v>24.1</v>
      </c>
      <c r="N2668" t="s">
        <v>55</v>
      </c>
      <c r="O2668"/>
      <c r="P2668"/>
      <c r="Q2668" t="s">
        <v>55</v>
      </c>
      <c r="R2668" s="3" t="s">
        <v>63</v>
      </c>
    </row>
    <row r="2669" spans="1:18" x14ac:dyDescent="0.35">
      <c r="A2669" s="46">
        <v>45931</v>
      </c>
      <c r="B2669" t="s">
        <v>50</v>
      </c>
      <c r="C2669" t="s">
        <v>673</v>
      </c>
      <c r="D2669" t="s">
        <v>24</v>
      </c>
      <c r="E2669" t="s">
        <v>265</v>
      </c>
      <c r="F2669" t="s">
        <v>16</v>
      </c>
      <c r="G2669" t="s">
        <v>44</v>
      </c>
      <c r="H2669" t="s">
        <v>53</v>
      </c>
      <c r="I2669" t="s">
        <v>674</v>
      </c>
      <c r="J2669" t="s">
        <v>674</v>
      </c>
      <c r="K2669">
        <v>0.7</v>
      </c>
      <c r="L2669"/>
      <c r="M2669">
        <v>24.1</v>
      </c>
      <c r="N2669" t="s">
        <v>55</v>
      </c>
      <c r="O2669"/>
      <c r="P2669"/>
      <c r="Q2669" t="s">
        <v>55</v>
      </c>
      <c r="R2669" s="3" t="s">
        <v>63</v>
      </c>
    </row>
    <row r="2670" spans="1:18" x14ac:dyDescent="0.35">
      <c r="A2670" s="46">
        <v>46002</v>
      </c>
      <c r="B2670" t="s">
        <v>50</v>
      </c>
      <c r="C2670" t="s">
        <v>673</v>
      </c>
      <c r="D2670" t="s">
        <v>24</v>
      </c>
      <c r="E2670" t="s">
        <v>265</v>
      </c>
      <c r="F2670" t="s">
        <v>16</v>
      </c>
      <c r="G2670" t="s">
        <v>324</v>
      </c>
      <c r="H2670" t="s">
        <v>53</v>
      </c>
      <c r="I2670" t="s">
        <v>674</v>
      </c>
      <c r="J2670" t="s">
        <v>674</v>
      </c>
      <c r="K2670">
        <v>0.3</v>
      </c>
      <c r="L2670"/>
      <c r="M2670">
        <v>24.1</v>
      </c>
      <c r="N2670" t="s">
        <v>55</v>
      </c>
      <c r="O2670"/>
      <c r="P2670"/>
      <c r="Q2670" t="s">
        <v>55</v>
      </c>
      <c r="R2670" s="3" t="s">
        <v>63</v>
      </c>
    </row>
    <row r="2671" spans="1:18" x14ac:dyDescent="0.35">
      <c r="A2671" s="46">
        <v>46004</v>
      </c>
      <c r="B2671" t="s">
        <v>50</v>
      </c>
      <c r="C2671" t="s">
        <v>673</v>
      </c>
      <c r="D2671" t="s">
        <v>24</v>
      </c>
      <c r="E2671" t="s">
        <v>265</v>
      </c>
      <c r="F2671" t="s">
        <v>16</v>
      </c>
      <c r="G2671" t="s">
        <v>324</v>
      </c>
      <c r="H2671" t="s">
        <v>53</v>
      </c>
      <c r="I2671" t="s">
        <v>674</v>
      </c>
      <c r="J2671" t="s">
        <v>674</v>
      </c>
      <c r="K2671">
        <v>0.1</v>
      </c>
      <c r="L2671"/>
      <c r="M2671">
        <v>24.1</v>
      </c>
      <c r="N2671" t="s">
        <v>55</v>
      </c>
      <c r="O2671"/>
      <c r="P2671"/>
      <c r="Q2671" t="s">
        <v>55</v>
      </c>
      <c r="R2671" s="3" t="s">
        <v>63</v>
      </c>
    </row>
    <row r="2672" spans="1:18" x14ac:dyDescent="0.35">
      <c r="A2672" s="46">
        <v>46004</v>
      </c>
      <c r="B2672" t="s">
        <v>50</v>
      </c>
      <c r="C2672" t="s">
        <v>673</v>
      </c>
      <c r="D2672" t="s">
        <v>24</v>
      </c>
      <c r="E2672" t="s">
        <v>265</v>
      </c>
      <c r="F2672" t="s">
        <v>16</v>
      </c>
      <c r="G2672" t="s">
        <v>324</v>
      </c>
      <c r="H2672" t="s">
        <v>53</v>
      </c>
      <c r="I2672" t="s">
        <v>674</v>
      </c>
      <c r="J2672" t="s">
        <v>674</v>
      </c>
      <c r="K2672">
        <v>0.1</v>
      </c>
      <c r="L2672"/>
      <c r="M2672">
        <v>24.1</v>
      </c>
      <c r="N2672" t="s">
        <v>55</v>
      </c>
      <c r="O2672"/>
      <c r="P2672"/>
      <c r="Q2672" t="s">
        <v>55</v>
      </c>
      <c r="R2672" s="3" t="s">
        <v>63</v>
      </c>
    </row>
    <row r="2673" spans="1:18" x14ac:dyDescent="0.35">
      <c r="A2673" s="46">
        <v>46004</v>
      </c>
      <c r="B2673" t="s">
        <v>50</v>
      </c>
      <c r="C2673" t="s">
        <v>673</v>
      </c>
      <c r="D2673" t="s">
        <v>24</v>
      </c>
      <c r="E2673" t="s">
        <v>265</v>
      </c>
      <c r="F2673" t="s">
        <v>16</v>
      </c>
      <c r="G2673" t="s">
        <v>324</v>
      </c>
      <c r="H2673" t="s">
        <v>53</v>
      </c>
      <c r="I2673" t="s">
        <v>674</v>
      </c>
      <c r="J2673" t="s">
        <v>674</v>
      </c>
      <c r="K2673">
        <v>0.1</v>
      </c>
      <c r="L2673"/>
      <c r="M2673">
        <v>24.1</v>
      </c>
      <c r="N2673" t="s">
        <v>55</v>
      </c>
      <c r="O2673"/>
      <c r="P2673"/>
      <c r="Q2673" t="s">
        <v>55</v>
      </c>
      <c r="R2673" s="3" t="s">
        <v>63</v>
      </c>
    </row>
    <row r="2674" spans="1:18" x14ac:dyDescent="0.35">
      <c r="A2674" s="46">
        <v>46004</v>
      </c>
      <c r="B2674" t="s">
        <v>50</v>
      </c>
      <c r="C2674" t="s">
        <v>673</v>
      </c>
      <c r="D2674" t="s">
        <v>24</v>
      </c>
      <c r="E2674" t="s">
        <v>265</v>
      </c>
      <c r="F2674" t="s">
        <v>16</v>
      </c>
      <c r="G2674" t="s">
        <v>324</v>
      </c>
      <c r="H2674" t="s">
        <v>53</v>
      </c>
      <c r="I2674" t="s">
        <v>674</v>
      </c>
      <c r="J2674" t="s">
        <v>674</v>
      </c>
      <c r="K2674">
        <v>0.2</v>
      </c>
      <c r="L2674"/>
      <c r="M2674">
        <v>24.1</v>
      </c>
      <c r="N2674" t="s">
        <v>55</v>
      </c>
      <c r="O2674"/>
      <c r="P2674"/>
      <c r="Q2674" t="s">
        <v>55</v>
      </c>
      <c r="R2674" s="3" t="s">
        <v>63</v>
      </c>
    </row>
    <row r="2675" spans="1:18" x14ac:dyDescent="0.35">
      <c r="A2675" s="46">
        <v>45982</v>
      </c>
      <c r="B2675" t="s">
        <v>50</v>
      </c>
      <c r="C2675" t="s">
        <v>675</v>
      </c>
      <c r="D2675" t="s">
        <v>24</v>
      </c>
      <c r="E2675" t="s">
        <v>287</v>
      </c>
      <c r="F2675" t="s">
        <v>16</v>
      </c>
      <c r="G2675" t="s">
        <v>307</v>
      </c>
      <c r="H2675" t="s">
        <v>53</v>
      </c>
      <c r="I2675" t="s">
        <v>676</v>
      </c>
      <c r="J2675" t="s">
        <v>676</v>
      </c>
      <c r="K2675">
        <v>0.3</v>
      </c>
      <c r="L2675"/>
      <c r="M2675">
        <v>2.7</v>
      </c>
      <c r="N2675" t="s">
        <v>113</v>
      </c>
      <c r="O2675" s="46">
        <v>46029</v>
      </c>
      <c r="P2675" t="s">
        <v>217</v>
      </c>
      <c r="Q2675" t="s">
        <v>113</v>
      </c>
      <c r="R2675" s="3" t="s">
        <v>56</v>
      </c>
    </row>
    <row r="2676" spans="1:18" x14ac:dyDescent="0.35">
      <c r="A2676" s="46">
        <v>45996</v>
      </c>
      <c r="B2676" t="s">
        <v>50</v>
      </c>
      <c r="C2676" t="s">
        <v>675</v>
      </c>
      <c r="D2676" t="s">
        <v>24</v>
      </c>
      <c r="E2676" t="s">
        <v>287</v>
      </c>
      <c r="F2676" t="s">
        <v>16</v>
      </c>
      <c r="G2676" t="s">
        <v>307</v>
      </c>
      <c r="H2676" t="s">
        <v>53</v>
      </c>
      <c r="I2676" t="s">
        <v>676</v>
      </c>
      <c r="J2676" t="s">
        <v>676</v>
      </c>
      <c r="K2676">
        <v>0.3</v>
      </c>
      <c r="L2676"/>
      <c r="M2676">
        <v>2.7</v>
      </c>
      <c r="N2676" t="s">
        <v>113</v>
      </c>
      <c r="O2676" s="46">
        <v>46029</v>
      </c>
      <c r="P2676" t="s">
        <v>217</v>
      </c>
      <c r="Q2676" t="s">
        <v>113</v>
      </c>
      <c r="R2676" s="3" t="s">
        <v>56</v>
      </c>
    </row>
    <row r="2677" spans="1:18" x14ac:dyDescent="0.35">
      <c r="A2677" s="46">
        <v>45999</v>
      </c>
      <c r="B2677" t="s">
        <v>50</v>
      </c>
      <c r="C2677" t="s">
        <v>675</v>
      </c>
      <c r="D2677" t="s">
        <v>24</v>
      </c>
      <c r="E2677" t="s">
        <v>287</v>
      </c>
      <c r="F2677" t="s">
        <v>16</v>
      </c>
      <c r="G2677" t="s">
        <v>307</v>
      </c>
      <c r="H2677" t="s">
        <v>53</v>
      </c>
      <c r="I2677" t="s">
        <v>676</v>
      </c>
      <c r="J2677" t="s">
        <v>676</v>
      </c>
      <c r="K2677">
        <v>0.3</v>
      </c>
      <c r="L2677"/>
      <c r="M2677">
        <v>2.7</v>
      </c>
      <c r="N2677" t="s">
        <v>113</v>
      </c>
      <c r="O2677" s="46">
        <v>46029</v>
      </c>
      <c r="P2677" t="s">
        <v>217</v>
      </c>
      <c r="Q2677" t="s">
        <v>113</v>
      </c>
      <c r="R2677" s="3" t="s">
        <v>56</v>
      </c>
    </row>
    <row r="2678" spans="1:18" x14ac:dyDescent="0.35">
      <c r="A2678" s="46">
        <v>45941</v>
      </c>
      <c r="B2678" t="s">
        <v>50</v>
      </c>
      <c r="C2678" t="s">
        <v>677</v>
      </c>
      <c r="D2678" t="s">
        <v>24</v>
      </c>
      <c r="E2678" t="s">
        <v>265</v>
      </c>
      <c r="F2678" t="s">
        <v>16</v>
      </c>
      <c r="G2678" t="s">
        <v>44</v>
      </c>
      <c r="H2678" t="s">
        <v>53</v>
      </c>
      <c r="I2678" t="s">
        <v>678</v>
      </c>
      <c r="J2678" t="s">
        <v>678</v>
      </c>
      <c r="K2678">
        <v>0.3</v>
      </c>
      <c r="L2678"/>
      <c r="M2678">
        <v>5</v>
      </c>
      <c r="N2678" t="s">
        <v>55</v>
      </c>
      <c r="O2678"/>
      <c r="P2678"/>
      <c r="Q2678" t="s">
        <v>55</v>
      </c>
      <c r="R2678" s="3" t="s">
        <v>63</v>
      </c>
    </row>
    <row r="2679" spans="1:18" x14ac:dyDescent="0.35">
      <c r="A2679" s="46">
        <v>45966</v>
      </c>
      <c r="B2679" t="s">
        <v>50</v>
      </c>
      <c r="C2679" t="s">
        <v>677</v>
      </c>
      <c r="D2679" t="s">
        <v>24</v>
      </c>
      <c r="E2679" t="s">
        <v>265</v>
      </c>
      <c r="F2679" t="s">
        <v>16</v>
      </c>
      <c r="G2679" t="s">
        <v>324</v>
      </c>
      <c r="H2679" t="s">
        <v>53</v>
      </c>
      <c r="I2679" t="s">
        <v>678</v>
      </c>
      <c r="J2679" t="s">
        <v>678</v>
      </c>
      <c r="K2679">
        <v>0.1</v>
      </c>
      <c r="L2679"/>
      <c r="M2679">
        <v>5</v>
      </c>
      <c r="N2679" t="s">
        <v>55</v>
      </c>
      <c r="O2679"/>
      <c r="P2679"/>
      <c r="Q2679" t="s">
        <v>55</v>
      </c>
      <c r="R2679" s="3" t="s">
        <v>63</v>
      </c>
    </row>
    <row r="2680" spans="1:18" x14ac:dyDescent="0.35">
      <c r="A2680" s="46">
        <v>46004</v>
      </c>
      <c r="B2680" t="s">
        <v>50</v>
      </c>
      <c r="C2680" t="s">
        <v>679</v>
      </c>
      <c r="D2680" t="s">
        <v>24</v>
      </c>
      <c r="E2680" t="s">
        <v>265</v>
      </c>
      <c r="F2680" t="s">
        <v>16</v>
      </c>
      <c r="G2680" t="s">
        <v>324</v>
      </c>
      <c r="H2680" t="s">
        <v>53</v>
      </c>
      <c r="I2680" t="s">
        <v>680</v>
      </c>
      <c r="J2680" t="s">
        <v>680</v>
      </c>
      <c r="K2680">
        <v>0.6</v>
      </c>
      <c r="L2680"/>
      <c r="M2680">
        <v>1.8</v>
      </c>
      <c r="N2680" t="s">
        <v>55</v>
      </c>
      <c r="O2680"/>
      <c r="P2680"/>
      <c r="Q2680" t="s">
        <v>55</v>
      </c>
      <c r="R2680" s="3" t="s">
        <v>63</v>
      </c>
    </row>
    <row r="2681" spans="1:18" x14ac:dyDescent="0.35">
      <c r="A2681" s="46">
        <v>45971</v>
      </c>
      <c r="B2681" t="s">
        <v>50</v>
      </c>
      <c r="C2681" t="s">
        <v>681</v>
      </c>
      <c r="D2681" t="s">
        <v>24</v>
      </c>
      <c r="E2681" t="s">
        <v>279</v>
      </c>
      <c r="F2681" t="s">
        <v>16</v>
      </c>
      <c r="G2681" t="s">
        <v>326</v>
      </c>
      <c r="H2681" t="s">
        <v>53</v>
      </c>
      <c r="I2681" t="s">
        <v>682</v>
      </c>
      <c r="J2681" t="s">
        <v>683</v>
      </c>
      <c r="K2681">
        <v>0.3</v>
      </c>
      <c r="L2681"/>
      <c r="M2681">
        <v>11.8</v>
      </c>
      <c r="N2681" t="s">
        <v>55</v>
      </c>
      <c r="O2681"/>
      <c r="P2681"/>
      <c r="Q2681" t="s">
        <v>55</v>
      </c>
      <c r="R2681" s="3" t="s">
        <v>63</v>
      </c>
    </row>
    <row r="2682" spans="1:18" x14ac:dyDescent="0.35">
      <c r="A2682" s="46">
        <v>45951</v>
      </c>
      <c r="B2682" t="s">
        <v>50</v>
      </c>
      <c r="C2682" t="s">
        <v>684</v>
      </c>
      <c r="D2682" t="s">
        <v>24</v>
      </c>
      <c r="E2682" t="s">
        <v>292</v>
      </c>
      <c r="F2682" t="s">
        <v>16</v>
      </c>
      <c r="G2682" t="s">
        <v>44</v>
      </c>
      <c r="H2682" t="s">
        <v>53</v>
      </c>
      <c r="I2682" t="s">
        <v>685</v>
      </c>
      <c r="J2682" t="s">
        <v>685</v>
      </c>
      <c r="K2682">
        <v>1.5</v>
      </c>
      <c r="L2682"/>
      <c r="M2682">
        <v>6.5</v>
      </c>
      <c r="N2682" t="s">
        <v>55</v>
      </c>
      <c r="O2682"/>
      <c r="P2682"/>
      <c r="Q2682" t="s">
        <v>55</v>
      </c>
      <c r="R2682" s="3" t="s">
        <v>63</v>
      </c>
    </row>
    <row r="2683" spans="1:18" x14ac:dyDescent="0.35">
      <c r="A2683" s="46">
        <v>45936</v>
      </c>
      <c r="B2683" t="s">
        <v>50</v>
      </c>
      <c r="C2683" t="s">
        <v>686</v>
      </c>
      <c r="D2683" t="s">
        <v>24</v>
      </c>
      <c r="E2683" t="s">
        <v>263</v>
      </c>
      <c r="F2683" t="s">
        <v>16</v>
      </c>
      <c r="G2683" t="s">
        <v>44</v>
      </c>
      <c r="H2683" t="s">
        <v>53</v>
      </c>
      <c r="I2683" t="s">
        <v>687</v>
      </c>
      <c r="J2683" t="s">
        <v>687</v>
      </c>
      <c r="K2683">
        <v>0.1</v>
      </c>
      <c r="L2683"/>
      <c r="M2683">
        <v>9.3000000000000007</v>
      </c>
      <c r="N2683" t="s">
        <v>55</v>
      </c>
      <c r="O2683"/>
      <c r="P2683"/>
      <c r="Q2683" t="s">
        <v>55</v>
      </c>
      <c r="R2683" s="3" t="s">
        <v>56</v>
      </c>
    </row>
    <row r="2684" spans="1:18" x14ac:dyDescent="0.35">
      <c r="A2684" s="46">
        <v>45936</v>
      </c>
      <c r="B2684" t="s">
        <v>50</v>
      </c>
      <c r="C2684" t="s">
        <v>686</v>
      </c>
      <c r="D2684" t="s">
        <v>24</v>
      </c>
      <c r="E2684" t="s">
        <v>263</v>
      </c>
      <c r="F2684" t="s">
        <v>16</v>
      </c>
      <c r="G2684" t="s">
        <v>44</v>
      </c>
      <c r="H2684" t="s">
        <v>53</v>
      </c>
      <c r="I2684" t="s">
        <v>687</v>
      </c>
      <c r="J2684" t="s">
        <v>687</v>
      </c>
      <c r="K2684">
        <v>0.1</v>
      </c>
      <c r="L2684"/>
      <c r="M2684">
        <v>9.3000000000000007</v>
      </c>
      <c r="N2684" t="s">
        <v>55</v>
      </c>
      <c r="O2684"/>
      <c r="P2684"/>
      <c r="Q2684" t="s">
        <v>55</v>
      </c>
      <c r="R2684" s="3" t="s">
        <v>56</v>
      </c>
    </row>
    <row r="2685" spans="1:18" x14ac:dyDescent="0.35">
      <c r="A2685" s="46">
        <v>45950</v>
      </c>
      <c r="B2685" t="s">
        <v>50</v>
      </c>
      <c r="C2685" t="s">
        <v>686</v>
      </c>
      <c r="D2685" t="s">
        <v>24</v>
      </c>
      <c r="E2685" t="s">
        <v>263</v>
      </c>
      <c r="F2685" t="s">
        <v>16</v>
      </c>
      <c r="G2685" t="s">
        <v>44</v>
      </c>
      <c r="H2685" t="s">
        <v>53</v>
      </c>
      <c r="I2685" t="s">
        <v>687</v>
      </c>
      <c r="J2685" t="s">
        <v>687</v>
      </c>
      <c r="K2685">
        <v>0.1</v>
      </c>
      <c r="L2685"/>
      <c r="M2685">
        <v>9.3000000000000007</v>
      </c>
      <c r="N2685" t="s">
        <v>55</v>
      </c>
      <c r="O2685"/>
      <c r="P2685"/>
      <c r="Q2685" t="s">
        <v>55</v>
      </c>
      <c r="R2685" s="3" t="s">
        <v>56</v>
      </c>
    </row>
    <row r="2686" spans="1:18" x14ac:dyDescent="0.35">
      <c r="A2686" s="46">
        <v>45955</v>
      </c>
      <c r="B2686" t="s">
        <v>50</v>
      </c>
      <c r="C2686" t="s">
        <v>686</v>
      </c>
      <c r="D2686" t="s">
        <v>24</v>
      </c>
      <c r="E2686" t="s">
        <v>263</v>
      </c>
      <c r="F2686" t="s">
        <v>16</v>
      </c>
      <c r="G2686" t="s">
        <v>44</v>
      </c>
      <c r="H2686" t="s">
        <v>53</v>
      </c>
      <c r="I2686" t="s">
        <v>687</v>
      </c>
      <c r="J2686" t="s">
        <v>687</v>
      </c>
      <c r="K2686">
        <v>0.1</v>
      </c>
      <c r="L2686"/>
      <c r="M2686">
        <v>9.3000000000000007</v>
      </c>
      <c r="N2686" t="s">
        <v>55</v>
      </c>
      <c r="O2686"/>
      <c r="P2686"/>
      <c r="Q2686" t="s">
        <v>55</v>
      </c>
      <c r="R2686" s="3" t="s">
        <v>56</v>
      </c>
    </row>
    <row r="2687" spans="1:18" x14ac:dyDescent="0.35">
      <c r="A2687" s="46">
        <v>45938</v>
      </c>
      <c r="B2687" t="s">
        <v>50</v>
      </c>
      <c r="C2687" t="s">
        <v>688</v>
      </c>
      <c r="D2687" t="s">
        <v>24</v>
      </c>
      <c r="E2687" t="s">
        <v>292</v>
      </c>
      <c r="F2687" t="s">
        <v>16</v>
      </c>
      <c r="G2687" t="s">
        <v>44</v>
      </c>
      <c r="H2687" t="s">
        <v>53</v>
      </c>
      <c r="I2687" t="s">
        <v>689</v>
      </c>
      <c r="J2687" t="s">
        <v>690</v>
      </c>
      <c r="K2687">
        <v>0.3</v>
      </c>
      <c r="L2687"/>
      <c r="M2687">
        <v>7.3</v>
      </c>
      <c r="N2687" t="s">
        <v>55</v>
      </c>
      <c r="O2687"/>
      <c r="P2687"/>
      <c r="Q2687" t="s">
        <v>55</v>
      </c>
      <c r="R2687" s="3" t="s">
        <v>63</v>
      </c>
    </row>
    <row r="2688" spans="1:18" x14ac:dyDescent="0.35">
      <c r="A2688" s="46">
        <v>45943</v>
      </c>
      <c r="B2688" t="s">
        <v>50</v>
      </c>
      <c r="C2688" t="s">
        <v>688</v>
      </c>
      <c r="D2688" t="s">
        <v>24</v>
      </c>
      <c r="E2688" t="s">
        <v>292</v>
      </c>
      <c r="F2688" t="s">
        <v>16</v>
      </c>
      <c r="G2688" t="s">
        <v>44</v>
      </c>
      <c r="H2688" t="s">
        <v>53</v>
      </c>
      <c r="I2688" t="s">
        <v>689</v>
      </c>
      <c r="J2688" t="s">
        <v>690</v>
      </c>
      <c r="K2688">
        <v>1</v>
      </c>
      <c r="L2688"/>
      <c r="M2688">
        <v>7.3</v>
      </c>
      <c r="N2688" t="s">
        <v>55</v>
      </c>
      <c r="O2688"/>
      <c r="P2688"/>
      <c r="Q2688" t="s">
        <v>55</v>
      </c>
      <c r="R2688" s="3" t="s">
        <v>63</v>
      </c>
    </row>
    <row r="2689" spans="1:18" x14ac:dyDescent="0.35">
      <c r="A2689" s="46">
        <v>45946</v>
      </c>
      <c r="B2689" t="s">
        <v>50</v>
      </c>
      <c r="C2689" t="s">
        <v>688</v>
      </c>
      <c r="D2689" t="s">
        <v>24</v>
      </c>
      <c r="E2689" t="s">
        <v>292</v>
      </c>
      <c r="F2689" t="s">
        <v>16</v>
      </c>
      <c r="G2689" t="s">
        <v>44</v>
      </c>
      <c r="H2689" t="s">
        <v>53</v>
      </c>
      <c r="I2689" t="s">
        <v>689</v>
      </c>
      <c r="J2689" t="s">
        <v>690</v>
      </c>
      <c r="K2689">
        <v>0.5</v>
      </c>
      <c r="L2689"/>
      <c r="M2689">
        <v>7.3</v>
      </c>
      <c r="N2689" t="s">
        <v>55</v>
      </c>
      <c r="O2689"/>
      <c r="P2689"/>
      <c r="Q2689" t="s">
        <v>55</v>
      </c>
      <c r="R2689" s="3" t="s">
        <v>63</v>
      </c>
    </row>
    <row r="2690" spans="1:18" x14ac:dyDescent="0.35">
      <c r="A2690" s="46">
        <v>45947</v>
      </c>
      <c r="B2690" t="s">
        <v>50</v>
      </c>
      <c r="C2690" t="s">
        <v>688</v>
      </c>
      <c r="D2690" t="s">
        <v>24</v>
      </c>
      <c r="E2690" t="s">
        <v>292</v>
      </c>
      <c r="F2690" t="s">
        <v>16</v>
      </c>
      <c r="G2690" t="s">
        <v>44</v>
      </c>
      <c r="H2690" t="s">
        <v>53</v>
      </c>
      <c r="I2690" t="s">
        <v>689</v>
      </c>
      <c r="J2690" t="s">
        <v>690</v>
      </c>
      <c r="K2690">
        <v>1</v>
      </c>
      <c r="L2690"/>
      <c r="M2690">
        <v>7.3</v>
      </c>
      <c r="N2690" t="s">
        <v>55</v>
      </c>
      <c r="O2690"/>
      <c r="P2690"/>
      <c r="Q2690" t="s">
        <v>55</v>
      </c>
      <c r="R2690" s="3" t="s">
        <v>63</v>
      </c>
    </row>
    <row r="2691" spans="1:18" x14ac:dyDescent="0.35">
      <c r="A2691" s="46">
        <v>46000</v>
      </c>
      <c r="B2691" t="s">
        <v>50</v>
      </c>
      <c r="C2691" t="s">
        <v>691</v>
      </c>
      <c r="D2691" t="s">
        <v>24</v>
      </c>
      <c r="E2691" t="s">
        <v>287</v>
      </c>
      <c r="F2691" t="s">
        <v>16</v>
      </c>
      <c r="G2691" t="s">
        <v>307</v>
      </c>
      <c r="H2691" t="s">
        <v>53</v>
      </c>
      <c r="I2691" t="s">
        <v>692</v>
      </c>
      <c r="J2691" t="s">
        <v>692</v>
      </c>
      <c r="K2691">
        <v>0.4</v>
      </c>
      <c r="L2691"/>
      <c r="M2691">
        <v>8.1999999999999993</v>
      </c>
      <c r="N2691" t="s">
        <v>55</v>
      </c>
      <c r="O2691"/>
      <c r="P2691"/>
      <c r="Q2691" t="s">
        <v>55</v>
      </c>
      <c r="R2691" s="3" t="s">
        <v>56</v>
      </c>
    </row>
    <row r="2692" spans="1:18" x14ac:dyDescent="0.35">
      <c r="A2692" s="46">
        <v>45932</v>
      </c>
      <c r="B2692" t="s">
        <v>50</v>
      </c>
      <c r="C2692" t="s">
        <v>693</v>
      </c>
      <c r="D2692" t="s">
        <v>24</v>
      </c>
      <c r="E2692" t="s">
        <v>287</v>
      </c>
      <c r="F2692" t="s">
        <v>16</v>
      </c>
      <c r="G2692" t="s">
        <v>307</v>
      </c>
      <c r="H2692" t="s">
        <v>53</v>
      </c>
      <c r="I2692" t="s">
        <v>694</v>
      </c>
      <c r="J2692" t="s">
        <v>694</v>
      </c>
      <c r="K2692">
        <v>0.3</v>
      </c>
      <c r="L2692"/>
      <c r="M2692">
        <v>10.3</v>
      </c>
      <c r="N2692" t="s">
        <v>113</v>
      </c>
      <c r="O2692" s="46">
        <v>45972</v>
      </c>
      <c r="P2692" t="s">
        <v>114</v>
      </c>
      <c r="Q2692" t="s">
        <v>113</v>
      </c>
      <c r="R2692" s="3" t="s">
        <v>56</v>
      </c>
    </row>
    <row r="2693" spans="1:18" x14ac:dyDescent="0.35">
      <c r="A2693" s="46">
        <v>45943</v>
      </c>
      <c r="B2693" t="s">
        <v>50</v>
      </c>
      <c r="C2693" t="s">
        <v>693</v>
      </c>
      <c r="D2693" t="s">
        <v>24</v>
      </c>
      <c r="E2693" t="s">
        <v>287</v>
      </c>
      <c r="F2693" t="s">
        <v>16</v>
      </c>
      <c r="G2693" t="s">
        <v>307</v>
      </c>
      <c r="H2693" t="s">
        <v>53</v>
      </c>
      <c r="I2693" t="s">
        <v>694</v>
      </c>
      <c r="J2693" t="s">
        <v>694</v>
      </c>
      <c r="K2693">
        <v>1.5</v>
      </c>
      <c r="L2693"/>
      <c r="M2693">
        <v>10.3</v>
      </c>
      <c r="N2693" t="s">
        <v>113</v>
      </c>
      <c r="O2693" s="46">
        <v>45972</v>
      </c>
      <c r="P2693" t="s">
        <v>114</v>
      </c>
      <c r="Q2693" t="s">
        <v>113</v>
      </c>
      <c r="R2693" s="3" t="s">
        <v>56</v>
      </c>
    </row>
    <row r="2694" spans="1:18" x14ac:dyDescent="0.35">
      <c r="A2694" s="46">
        <v>45946</v>
      </c>
      <c r="B2694" t="s">
        <v>50</v>
      </c>
      <c r="C2694" t="s">
        <v>693</v>
      </c>
      <c r="D2694" t="s">
        <v>24</v>
      </c>
      <c r="E2694" t="s">
        <v>287</v>
      </c>
      <c r="F2694" t="s">
        <v>16</v>
      </c>
      <c r="G2694" t="s">
        <v>307</v>
      </c>
      <c r="H2694" t="s">
        <v>53</v>
      </c>
      <c r="I2694" t="s">
        <v>694</v>
      </c>
      <c r="J2694" t="s">
        <v>694</v>
      </c>
      <c r="K2694">
        <v>0.2</v>
      </c>
      <c r="L2694"/>
      <c r="M2694">
        <v>10.3</v>
      </c>
      <c r="N2694" t="s">
        <v>113</v>
      </c>
      <c r="O2694" s="46">
        <v>45972</v>
      </c>
      <c r="P2694" t="s">
        <v>114</v>
      </c>
      <c r="Q2694" t="s">
        <v>113</v>
      </c>
      <c r="R2694" s="3" t="s">
        <v>56</v>
      </c>
    </row>
    <row r="2695" spans="1:18" x14ac:dyDescent="0.35">
      <c r="A2695" s="46">
        <v>45948</v>
      </c>
      <c r="B2695" t="s">
        <v>50</v>
      </c>
      <c r="C2695" t="s">
        <v>693</v>
      </c>
      <c r="D2695" t="s">
        <v>24</v>
      </c>
      <c r="E2695" t="s">
        <v>287</v>
      </c>
      <c r="F2695" t="s">
        <v>16</v>
      </c>
      <c r="G2695" t="s">
        <v>307</v>
      </c>
      <c r="H2695" t="s">
        <v>53</v>
      </c>
      <c r="I2695" t="s">
        <v>694</v>
      </c>
      <c r="J2695" t="s">
        <v>694</v>
      </c>
      <c r="K2695">
        <v>0.2</v>
      </c>
      <c r="L2695"/>
      <c r="M2695">
        <v>10.3</v>
      </c>
      <c r="N2695" t="s">
        <v>113</v>
      </c>
      <c r="O2695" s="46">
        <v>45972</v>
      </c>
      <c r="P2695" t="s">
        <v>114</v>
      </c>
      <c r="Q2695" t="s">
        <v>113</v>
      </c>
      <c r="R2695" s="3" t="s">
        <v>56</v>
      </c>
    </row>
    <row r="2696" spans="1:18" x14ac:dyDescent="0.35">
      <c r="A2696" s="46">
        <v>45948</v>
      </c>
      <c r="B2696" t="s">
        <v>50</v>
      </c>
      <c r="C2696" t="s">
        <v>693</v>
      </c>
      <c r="D2696" t="s">
        <v>24</v>
      </c>
      <c r="E2696" t="s">
        <v>287</v>
      </c>
      <c r="F2696" t="s">
        <v>16</v>
      </c>
      <c r="G2696" t="s">
        <v>307</v>
      </c>
      <c r="H2696" t="s">
        <v>53</v>
      </c>
      <c r="I2696" t="s">
        <v>694</v>
      </c>
      <c r="J2696" t="s">
        <v>694</v>
      </c>
      <c r="K2696">
        <v>0.2</v>
      </c>
      <c r="L2696"/>
      <c r="M2696">
        <v>10.3</v>
      </c>
      <c r="N2696" t="s">
        <v>113</v>
      </c>
      <c r="O2696" s="46">
        <v>45972</v>
      </c>
      <c r="P2696" t="s">
        <v>114</v>
      </c>
      <c r="Q2696" t="s">
        <v>113</v>
      </c>
      <c r="R2696" s="3" t="s">
        <v>56</v>
      </c>
    </row>
    <row r="2697" spans="1:18" x14ac:dyDescent="0.35">
      <c r="A2697" s="46">
        <v>45948</v>
      </c>
      <c r="B2697" t="s">
        <v>50</v>
      </c>
      <c r="C2697" t="s">
        <v>693</v>
      </c>
      <c r="D2697" t="s">
        <v>24</v>
      </c>
      <c r="E2697" t="s">
        <v>287</v>
      </c>
      <c r="F2697" t="s">
        <v>16</v>
      </c>
      <c r="G2697" t="s">
        <v>307</v>
      </c>
      <c r="H2697" t="s">
        <v>53</v>
      </c>
      <c r="I2697" t="s">
        <v>694</v>
      </c>
      <c r="J2697" t="s">
        <v>694</v>
      </c>
      <c r="K2697">
        <v>0.3</v>
      </c>
      <c r="L2697"/>
      <c r="M2697">
        <v>10.3</v>
      </c>
      <c r="N2697" t="s">
        <v>113</v>
      </c>
      <c r="O2697" s="46">
        <v>45972</v>
      </c>
      <c r="P2697" t="s">
        <v>114</v>
      </c>
      <c r="Q2697" t="s">
        <v>113</v>
      </c>
      <c r="R2697" s="3" t="s">
        <v>56</v>
      </c>
    </row>
    <row r="2698" spans="1:18" x14ac:dyDescent="0.35">
      <c r="A2698" s="46">
        <v>45948</v>
      </c>
      <c r="B2698" t="s">
        <v>50</v>
      </c>
      <c r="C2698" t="s">
        <v>693</v>
      </c>
      <c r="D2698" t="s">
        <v>24</v>
      </c>
      <c r="E2698" t="s">
        <v>287</v>
      </c>
      <c r="F2698" t="s">
        <v>16</v>
      </c>
      <c r="G2698" t="s">
        <v>307</v>
      </c>
      <c r="H2698" t="s">
        <v>53</v>
      </c>
      <c r="I2698" t="s">
        <v>694</v>
      </c>
      <c r="J2698" t="s">
        <v>694</v>
      </c>
      <c r="K2698">
        <v>0.4</v>
      </c>
      <c r="L2698"/>
      <c r="M2698">
        <v>10.3</v>
      </c>
      <c r="N2698" t="s">
        <v>113</v>
      </c>
      <c r="O2698" s="46">
        <v>45972</v>
      </c>
      <c r="P2698" t="s">
        <v>114</v>
      </c>
      <c r="Q2698" t="s">
        <v>113</v>
      </c>
      <c r="R2698" s="3" t="s">
        <v>56</v>
      </c>
    </row>
    <row r="2699" spans="1:18" x14ac:dyDescent="0.35">
      <c r="A2699" s="46">
        <v>45948</v>
      </c>
      <c r="B2699" t="s">
        <v>50</v>
      </c>
      <c r="C2699" t="s">
        <v>693</v>
      </c>
      <c r="D2699" t="s">
        <v>24</v>
      </c>
      <c r="E2699" t="s">
        <v>287</v>
      </c>
      <c r="F2699" t="s">
        <v>16</v>
      </c>
      <c r="G2699" t="s">
        <v>307</v>
      </c>
      <c r="H2699" t="s">
        <v>53</v>
      </c>
      <c r="I2699" t="s">
        <v>694</v>
      </c>
      <c r="J2699" t="s">
        <v>694</v>
      </c>
      <c r="K2699">
        <v>0.2</v>
      </c>
      <c r="L2699"/>
      <c r="M2699">
        <v>10.3</v>
      </c>
      <c r="N2699" t="s">
        <v>113</v>
      </c>
      <c r="O2699" s="46">
        <v>45972</v>
      </c>
      <c r="P2699" t="s">
        <v>114</v>
      </c>
      <c r="Q2699" t="s">
        <v>113</v>
      </c>
      <c r="R2699" s="3" t="s">
        <v>56</v>
      </c>
    </row>
    <row r="2700" spans="1:18" x14ac:dyDescent="0.35">
      <c r="A2700" s="46">
        <v>45951</v>
      </c>
      <c r="B2700" t="s">
        <v>50</v>
      </c>
      <c r="C2700" t="s">
        <v>693</v>
      </c>
      <c r="D2700" t="s">
        <v>24</v>
      </c>
      <c r="E2700" t="s">
        <v>287</v>
      </c>
      <c r="F2700" t="s">
        <v>16</v>
      </c>
      <c r="G2700" t="s">
        <v>307</v>
      </c>
      <c r="H2700" t="s">
        <v>53</v>
      </c>
      <c r="I2700" t="s">
        <v>694</v>
      </c>
      <c r="J2700" t="s">
        <v>694</v>
      </c>
      <c r="K2700">
        <v>1</v>
      </c>
      <c r="L2700"/>
      <c r="M2700">
        <v>10.3</v>
      </c>
      <c r="N2700" t="s">
        <v>113</v>
      </c>
      <c r="O2700" s="46">
        <v>45972</v>
      </c>
      <c r="P2700" t="s">
        <v>114</v>
      </c>
      <c r="Q2700" t="s">
        <v>113</v>
      </c>
      <c r="R2700" s="3" t="s">
        <v>56</v>
      </c>
    </row>
    <row r="2701" spans="1:18" x14ac:dyDescent="0.35">
      <c r="A2701" s="46">
        <v>45963</v>
      </c>
      <c r="B2701" t="s">
        <v>50</v>
      </c>
      <c r="C2701" t="s">
        <v>693</v>
      </c>
      <c r="D2701" t="s">
        <v>24</v>
      </c>
      <c r="E2701" t="s">
        <v>287</v>
      </c>
      <c r="F2701" t="s">
        <v>16</v>
      </c>
      <c r="G2701" t="s">
        <v>307</v>
      </c>
      <c r="H2701" t="s">
        <v>53</v>
      </c>
      <c r="I2701" t="s">
        <v>694</v>
      </c>
      <c r="J2701" t="s">
        <v>694</v>
      </c>
      <c r="K2701">
        <v>0.5</v>
      </c>
      <c r="L2701"/>
      <c r="M2701">
        <v>10.3</v>
      </c>
      <c r="N2701" t="s">
        <v>113</v>
      </c>
      <c r="O2701" s="46">
        <v>45972</v>
      </c>
      <c r="P2701" t="s">
        <v>114</v>
      </c>
      <c r="Q2701" t="s">
        <v>113</v>
      </c>
      <c r="R2701" s="3" t="s">
        <v>56</v>
      </c>
    </row>
    <row r="2702" spans="1:18" x14ac:dyDescent="0.35">
      <c r="A2702" s="46">
        <v>45959</v>
      </c>
      <c r="B2702" t="s">
        <v>50</v>
      </c>
      <c r="C2702" t="s">
        <v>695</v>
      </c>
      <c r="D2702" t="s">
        <v>24</v>
      </c>
      <c r="E2702" t="s">
        <v>295</v>
      </c>
      <c r="F2702" t="s">
        <v>16</v>
      </c>
      <c r="G2702" t="s">
        <v>656</v>
      </c>
      <c r="H2702" t="s">
        <v>53</v>
      </c>
      <c r="I2702" t="s">
        <v>696</v>
      </c>
      <c r="J2702" t="s">
        <v>696</v>
      </c>
      <c r="K2702">
        <v>1</v>
      </c>
      <c r="L2702"/>
      <c r="M2702">
        <v>4</v>
      </c>
      <c r="N2702" t="s">
        <v>55</v>
      </c>
      <c r="O2702"/>
      <c r="P2702"/>
      <c r="Q2702" t="s">
        <v>55</v>
      </c>
      <c r="R2702" s="3" t="s">
        <v>63</v>
      </c>
    </row>
    <row r="2703" spans="1:18" x14ac:dyDescent="0.35">
      <c r="A2703" s="46">
        <v>45979</v>
      </c>
      <c r="B2703" t="s">
        <v>50</v>
      </c>
      <c r="C2703" t="s">
        <v>695</v>
      </c>
      <c r="D2703" t="s">
        <v>24</v>
      </c>
      <c r="E2703" t="s">
        <v>295</v>
      </c>
      <c r="F2703" t="s">
        <v>16</v>
      </c>
      <c r="G2703" t="s">
        <v>656</v>
      </c>
      <c r="H2703" t="s">
        <v>53</v>
      </c>
      <c r="I2703" t="s">
        <v>696</v>
      </c>
      <c r="J2703" t="s">
        <v>696</v>
      </c>
      <c r="K2703">
        <v>0.5</v>
      </c>
      <c r="L2703"/>
      <c r="M2703">
        <v>4</v>
      </c>
      <c r="N2703" t="s">
        <v>55</v>
      </c>
      <c r="O2703"/>
      <c r="P2703"/>
      <c r="Q2703" t="s">
        <v>55</v>
      </c>
      <c r="R2703" s="3" t="s">
        <v>63</v>
      </c>
    </row>
    <row r="2704" spans="1:18" x14ac:dyDescent="0.35">
      <c r="A2704" s="46">
        <v>45980</v>
      </c>
      <c r="B2704" t="s">
        <v>50</v>
      </c>
      <c r="C2704" t="s">
        <v>695</v>
      </c>
      <c r="D2704" t="s">
        <v>24</v>
      </c>
      <c r="E2704" t="s">
        <v>295</v>
      </c>
      <c r="F2704" t="s">
        <v>16</v>
      </c>
      <c r="G2704" t="s">
        <v>656</v>
      </c>
      <c r="H2704" t="s">
        <v>53</v>
      </c>
      <c r="I2704" t="s">
        <v>696</v>
      </c>
      <c r="J2704" t="s">
        <v>696</v>
      </c>
      <c r="K2704">
        <v>1</v>
      </c>
      <c r="L2704"/>
      <c r="M2704">
        <v>4</v>
      </c>
      <c r="N2704" t="s">
        <v>55</v>
      </c>
      <c r="O2704"/>
      <c r="P2704"/>
      <c r="Q2704" t="s">
        <v>55</v>
      </c>
      <c r="R2704" s="3" t="s">
        <v>63</v>
      </c>
    </row>
    <row r="2705" spans="1:18" x14ac:dyDescent="0.35">
      <c r="A2705" s="46">
        <v>45980</v>
      </c>
      <c r="B2705" t="s">
        <v>50</v>
      </c>
      <c r="C2705" t="s">
        <v>695</v>
      </c>
      <c r="D2705" t="s">
        <v>24</v>
      </c>
      <c r="E2705" t="s">
        <v>295</v>
      </c>
      <c r="F2705" t="s">
        <v>16</v>
      </c>
      <c r="G2705" t="s">
        <v>656</v>
      </c>
      <c r="H2705" t="s">
        <v>53</v>
      </c>
      <c r="I2705" t="s">
        <v>696</v>
      </c>
      <c r="J2705" t="s">
        <v>696</v>
      </c>
      <c r="K2705">
        <v>0.5</v>
      </c>
      <c r="L2705"/>
      <c r="M2705">
        <v>4</v>
      </c>
      <c r="N2705" t="s">
        <v>55</v>
      </c>
      <c r="O2705"/>
      <c r="P2705"/>
      <c r="Q2705" t="s">
        <v>55</v>
      </c>
      <c r="R2705" s="3" t="s">
        <v>63</v>
      </c>
    </row>
    <row r="2706" spans="1:18" x14ac:dyDescent="0.35">
      <c r="A2706" s="46">
        <v>45932</v>
      </c>
      <c r="B2706" t="s">
        <v>50</v>
      </c>
      <c r="C2706" t="s">
        <v>697</v>
      </c>
      <c r="D2706" t="s">
        <v>24</v>
      </c>
      <c r="E2706" t="s">
        <v>292</v>
      </c>
      <c r="F2706" t="s">
        <v>16</v>
      </c>
      <c r="G2706" t="s">
        <v>44</v>
      </c>
      <c r="H2706" t="s">
        <v>53</v>
      </c>
      <c r="I2706" t="s">
        <v>698</v>
      </c>
      <c r="J2706" t="s">
        <v>698</v>
      </c>
      <c r="K2706">
        <v>0.3</v>
      </c>
      <c r="L2706"/>
      <c r="M2706">
        <v>3.4</v>
      </c>
      <c r="N2706" t="s">
        <v>55</v>
      </c>
      <c r="O2706"/>
      <c r="P2706"/>
      <c r="Q2706" t="s">
        <v>55</v>
      </c>
      <c r="R2706" s="3" t="s">
        <v>63</v>
      </c>
    </row>
    <row r="2707" spans="1:18" x14ac:dyDescent="0.35">
      <c r="A2707" s="46">
        <v>45937</v>
      </c>
      <c r="B2707" t="s">
        <v>50</v>
      </c>
      <c r="C2707" t="s">
        <v>697</v>
      </c>
      <c r="D2707" t="s">
        <v>24</v>
      </c>
      <c r="E2707" t="s">
        <v>292</v>
      </c>
      <c r="F2707" t="s">
        <v>16</v>
      </c>
      <c r="G2707" t="s">
        <v>44</v>
      </c>
      <c r="H2707" t="s">
        <v>53</v>
      </c>
      <c r="I2707" t="s">
        <v>698</v>
      </c>
      <c r="J2707" t="s">
        <v>698</v>
      </c>
      <c r="K2707">
        <v>1</v>
      </c>
      <c r="L2707"/>
      <c r="M2707">
        <v>3.4</v>
      </c>
      <c r="N2707" t="s">
        <v>55</v>
      </c>
      <c r="O2707"/>
      <c r="P2707"/>
      <c r="Q2707" t="s">
        <v>55</v>
      </c>
      <c r="R2707" s="3" t="s">
        <v>63</v>
      </c>
    </row>
    <row r="2708" spans="1:18" x14ac:dyDescent="0.35">
      <c r="A2708" s="46">
        <v>45936</v>
      </c>
      <c r="B2708" t="s">
        <v>50</v>
      </c>
      <c r="C2708" t="s">
        <v>699</v>
      </c>
      <c r="D2708" t="s">
        <v>24</v>
      </c>
      <c r="E2708" t="s">
        <v>292</v>
      </c>
      <c r="F2708" t="s">
        <v>16</v>
      </c>
      <c r="G2708" t="s">
        <v>44</v>
      </c>
      <c r="H2708" t="s">
        <v>53</v>
      </c>
      <c r="I2708" t="s">
        <v>700</v>
      </c>
      <c r="J2708" t="s">
        <v>700</v>
      </c>
      <c r="K2708">
        <v>1.5</v>
      </c>
      <c r="L2708"/>
      <c r="M2708">
        <v>7</v>
      </c>
      <c r="N2708" t="s">
        <v>55</v>
      </c>
      <c r="O2708"/>
      <c r="P2708"/>
      <c r="Q2708" t="s">
        <v>55</v>
      </c>
      <c r="R2708" s="3" t="s">
        <v>63</v>
      </c>
    </row>
    <row r="2709" spans="1:18" x14ac:dyDescent="0.35">
      <c r="A2709" s="46">
        <v>45944</v>
      </c>
      <c r="B2709" t="s">
        <v>50</v>
      </c>
      <c r="C2709" t="s">
        <v>699</v>
      </c>
      <c r="D2709" t="s">
        <v>24</v>
      </c>
      <c r="E2709" t="s">
        <v>292</v>
      </c>
      <c r="F2709" t="s">
        <v>16</v>
      </c>
      <c r="G2709" t="s">
        <v>44</v>
      </c>
      <c r="H2709" t="s">
        <v>53</v>
      </c>
      <c r="I2709" t="s">
        <v>700</v>
      </c>
      <c r="J2709" t="s">
        <v>700</v>
      </c>
      <c r="K2709">
        <v>1</v>
      </c>
      <c r="L2709"/>
      <c r="M2709">
        <v>7</v>
      </c>
      <c r="N2709" t="s">
        <v>55</v>
      </c>
      <c r="O2709"/>
      <c r="P2709"/>
      <c r="Q2709" t="s">
        <v>55</v>
      </c>
      <c r="R2709" s="3" t="s">
        <v>63</v>
      </c>
    </row>
    <row r="2710" spans="1:18" x14ac:dyDescent="0.35">
      <c r="A2710" s="46">
        <v>45965</v>
      </c>
      <c r="B2710" t="s">
        <v>50</v>
      </c>
      <c r="C2710" t="s">
        <v>699</v>
      </c>
      <c r="D2710" t="s">
        <v>24</v>
      </c>
      <c r="E2710" t="s">
        <v>292</v>
      </c>
      <c r="F2710" t="s">
        <v>16</v>
      </c>
      <c r="G2710" t="s">
        <v>529</v>
      </c>
      <c r="H2710" t="s">
        <v>53</v>
      </c>
      <c r="I2710" t="s">
        <v>700</v>
      </c>
      <c r="J2710" t="s">
        <v>700</v>
      </c>
      <c r="K2710">
        <v>0.4</v>
      </c>
      <c r="L2710"/>
      <c r="M2710">
        <v>7</v>
      </c>
      <c r="N2710" t="s">
        <v>55</v>
      </c>
      <c r="O2710"/>
      <c r="P2710"/>
      <c r="Q2710" t="s">
        <v>55</v>
      </c>
      <c r="R2710" s="3" t="s">
        <v>63</v>
      </c>
    </row>
    <row r="2711" spans="1:18" x14ac:dyDescent="0.35">
      <c r="A2711" s="46">
        <v>45966</v>
      </c>
      <c r="B2711" t="s">
        <v>50</v>
      </c>
      <c r="C2711" t="s">
        <v>699</v>
      </c>
      <c r="D2711" t="s">
        <v>24</v>
      </c>
      <c r="E2711" t="s">
        <v>292</v>
      </c>
      <c r="F2711" t="s">
        <v>16</v>
      </c>
      <c r="G2711" t="s">
        <v>529</v>
      </c>
      <c r="H2711" t="s">
        <v>53</v>
      </c>
      <c r="I2711" t="s">
        <v>700</v>
      </c>
      <c r="J2711" t="s">
        <v>700</v>
      </c>
      <c r="K2711">
        <v>1</v>
      </c>
      <c r="L2711"/>
      <c r="M2711">
        <v>7</v>
      </c>
      <c r="N2711" t="s">
        <v>55</v>
      </c>
      <c r="O2711"/>
      <c r="P2711"/>
      <c r="Q2711" t="s">
        <v>55</v>
      </c>
      <c r="R2711" s="3" t="s">
        <v>63</v>
      </c>
    </row>
    <row r="2712" spans="1:18" x14ac:dyDescent="0.35">
      <c r="A2712" s="46">
        <v>45966</v>
      </c>
      <c r="B2712" t="s">
        <v>50</v>
      </c>
      <c r="C2712" t="s">
        <v>699</v>
      </c>
      <c r="D2712" t="s">
        <v>24</v>
      </c>
      <c r="E2712" t="s">
        <v>292</v>
      </c>
      <c r="F2712" t="s">
        <v>27</v>
      </c>
      <c r="G2712" t="s">
        <v>529</v>
      </c>
      <c r="H2712" t="s">
        <v>53</v>
      </c>
      <c r="I2712" t="s">
        <v>700</v>
      </c>
      <c r="J2712" t="s">
        <v>700</v>
      </c>
      <c r="K2712">
        <v>1.5</v>
      </c>
      <c r="L2712"/>
      <c r="M2712">
        <v>7</v>
      </c>
      <c r="N2712" t="s">
        <v>55</v>
      </c>
      <c r="O2712"/>
      <c r="P2712"/>
      <c r="Q2712" t="s">
        <v>55</v>
      </c>
      <c r="R2712" s="3" t="s">
        <v>63</v>
      </c>
    </row>
    <row r="2713" spans="1:18" x14ac:dyDescent="0.35">
      <c r="A2713" s="46">
        <v>45987</v>
      </c>
      <c r="B2713" t="s">
        <v>50</v>
      </c>
      <c r="C2713" t="s">
        <v>701</v>
      </c>
      <c r="D2713" t="s">
        <v>24</v>
      </c>
      <c r="E2713" t="s">
        <v>263</v>
      </c>
      <c r="F2713" t="s">
        <v>16</v>
      </c>
      <c r="G2713" t="s">
        <v>361</v>
      </c>
      <c r="H2713" t="s">
        <v>53</v>
      </c>
      <c r="I2713" t="s">
        <v>702</v>
      </c>
      <c r="J2713" t="s">
        <v>703</v>
      </c>
      <c r="K2713">
        <v>0.1</v>
      </c>
      <c r="L2713"/>
      <c r="M2713">
        <v>6.1</v>
      </c>
      <c r="N2713" t="s">
        <v>55</v>
      </c>
      <c r="O2713"/>
      <c r="P2713"/>
      <c r="Q2713" t="s">
        <v>55</v>
      </c>
      <c r="R2713" s="3" t="s">
        <v>56</v>
      </c>
    </row>
    <row r="2714" spans="1:18" x14ac:dyDescent="0.35">
      <c r="A2714" s="46">
        <v>45987</v>
      </c>
      <c r="B2714" t="s">
        <v>50</v>
      </c>
      <c r="C2714" t="s">
        <v>701</v>
      </c>
      <c r="D2714" t="s">
        <v>24</v>
      </c>
      <c r="E2714" t="s">
        <v>263</v>
      </c>
      <c r="F2714" t="s">
        <v>16</v>
      </c>
      <c r="G2714" t="s">
        <v>302</v>
      </c>
      <c r="H2714" t="s">
        <v>53</v>
      </c>
      <c r="I2714" t="s">
        <v>702</v>
      </c>
      <c r="J2714" t="s">
        <v>703</v>
      </c>
      <c r="K2714">
        <v>0.1</v>
      </c>
      <c r="L2714"/>
      <c r="M2714">
        <v>6.1</v>
      </c>
      <c r="N2714" t="s">
        <v>55</v>
      </c>
      <c r="O2714"/>
      <c r="P2714"/>
      <c r="Q2714" t="s">
        <v>55</v>
      </c>
      <c r="R2714" s="3" t="s">
        <v>56</v>
      </c>
    </row>
    <row r="2715" spans="1:18" x14ac:dyDescent="0.35">
      <c r="A2715" s="46">
        <v>45987</v>
      </c>
      <c r="B2715" t="s">
        <v>50</v>
      </c>
      <c r="C2715" t="s">
        <v>701</v>
      </c>
      <c r="D2715" t="s">
        <v>24</v>
      </c>
      <c r="E2715" t="s">
        <v>263</v>
      </c>
      <c r="F2715" t="s">
        <v>16</v>
      </c>
      <c r="G2715" t="s">
        <v>302</v>
      </c>
      <c r="H2715" t="s">
        <v>53</v>
      </c>
      <c r="I2715" t="s">
        <v>702</v>
      </c>
      <c r="J2715" t="s">
        <v>703</v>
      </c>
      <c r="K2715">
        <v>0.1</v>
      </c>
      <c r="L2715"/>
      <c r="M2715">
        <v>6.1</v>
      </c>
      <c r="N2715" t="s">
        <v>55</v>
      </c>
      <c r="O2715"/>
      <c r="P2715"/>
      <c r="Q2715" t="s">
        <v>55</v>
      </c>
      <c r="R2715" s="3" t="s">
        <v>56</v>
      </c>
    </row>
    <row r="2716" spans="1:18" x14ac:dyDescent="0.35">
      <c r="A2716" s="46">
        <v>45939</v>
      </c>
      <c r="B2716" t="s">
        <v>50</v>
      </c>
      <c r="C2716" t="s">
        <v>704</v>
      </c>
      <c r="D2716" t="s">
        <v>24</v>
      </c>
      <c r="E2716" t="s">
        <v>263</v>
      </c>
      <c r="F2716" t="s">
        <v>16</v>
      </c>
      <c r="G2716" t="s">
        <v>302</v>
      </c>
      <c r="H2716" t="s">
        <v>53</v>
      </c>
      <c r="I2716" t="s">
        <v>705</v>
      </c>
      <c r="J2716" t="s">
        <v>705</v>
      </c>
      <c r="K2716">
        <v>0.1</v>
      </c>
      <c r="L2716"/>
      <c r="M2716">
        <v>10.1</v>
      </c>
      <c r="N2716" t="s">
        <v>55</v>
      </c>
      <c r="O2716"/>
      <c r="P2716"/>
      <c r="Q2716" t="s">
        <v>55</v>
      </c>
      <c r="R2716" s="3" t="s">
        <v>56</v>
      </c>
    </row>
    <row r="2717" spans="1:18" x14ac:dyDescent="0.35">
      <c r="A2717" s="46">
        <v>45943</v>
      </c>
      <c r="B2717" t="s">
        <v>50</v>
      </c>
      <c r="C2717" t="s">
        <v>704</v>
      </c>
      <c r="D2717" t="s">
        <v>24</v>
      </c>
      <c r="E2717" t="s">
        <v>263</v>
      </c>
      <c r="F2717" t="s">
        <v>16</v>
      </c>
      <c r="G2717" t="s">
        <v>302</v>
      </c>
      <c r="H2717" t="s">
        <v>53</v>
      </c>
      <c r="I2717" t="s">
        <v>705</v>
      </c>
      <c r="J2717" t="s">
        <v>705</v>
      </c>
      <c r="K2717">
        <v>0.5</v>
      </c>
      <c r="L2717"/>
      <c r="M2717">
        <v>10.1</v>
      </c>
      <c r="N2717" t="s">
        <v>55</v>
      </c>
      <c r="O2717"/>
      <c r="P2717"/>
      <c r="Q2717" t="s">
        <v>55</v>
      </c>
      <c r="R2717" s="3" t="s">
        <v>56</v>
      </c>
    </row>
    <row r="2718" spans="1:18" x14ac:dyDescent="0.35">
      <c r="A2718" s="46">
        <v>45945</v>
      </c>
      <c r="B2718" t="s">
        <v>50</v>
      </c>
      <c r="C2718" t="s">
        <v>704</v>
      </c>
      <c r="D2718" t="s">
        <v>24</v>
      </c>
      <c r="E2718" t="s">
        <v>263</v>
      </c>
      <c r="F2718" t="s">
        <v>16</v>
      </c>
      <c r="G2718" t="s">
        <v>302</v>
      </c>
      <c r="H2718" t="s">
        <v>53</v>
      </c>
      <c r="I2718" t="s">
        <v>705</v>
      </c>
      <c r="J2718" t="s">
        <v>705</v>
      </c>
      <c r="K2718">
        <v>0.1</v>
      </c>
      <c r="L2718"/>
      <c r="M2718">
        <v>10.1</v>
      </c>
      <c r="N2718" t="s">
        <v>55</v>
      </c>
      <c r="O2718"/>
      <c r="P2718"/>
      <c r="Q2718" t="s">
        <v>55</v>
      </c>
      <c r="R2718" s="3" t="s">
        <v>56</v>
      </c>
    </row>
    <row r="2719" spans="1:18" x14ac:dyDescent="0.35">
      <c r="A2719" s="46">
        <v>45946</v>
      </c>
      <c r="B2719" t="s">
        <v>50</v>
      </c>
      <c r="C2719" t="s">
        <v>704</v>
      </c>
      <c r="D2719" t="s">
        <v>24</v>
      </c>
      <c r="E2719" t="s">
        <v>263</v>
      </c>
      <c r="F2719" t="s">
        <v>16</v>
      </c>
      <c r="G2719" t="s">
        <v>302</v>
      </c>
      <c r="H2719" t="s">
        <v>53</v>
      </c>
      <c r="I2719" t="s">
        <v>705</v>
      </c>
      <c r="J2719" t="s">
        <v>705</v>
      </c>
      <c r="K2719">
        <v>0.1</v>
      </c>
      <c r="L2719"/>
      <c r="M2719">
        <v>10.1</v>
      </c>
      <c r="N2719" t="s">
        <v>55</v>
      </c>
      <c r="O2719"/>
      <c r="P2719"/>
      <c r="Q2719" t="s">
        <v>55</v>
      </c>
      <c r="R2719" s="3" t="s">
        <v>56</v>
      </c>
    </row>
    <row r="2720" spans="1:18" x14ac:dyDescent="0.35">
      <c r="A2720" s="46">
        <v>45946</v>
      </c>
      <c r="B2720" t="s">
        <v>50</v>
      </c>
      <c r="C2720" t="s">
        <v>704</v>
      </c>
      <c r="D2720" t="s">
        <v>24</v>
      </c>
      <c r="E2720" t="s">
        <v>263</v>
      </c>
      <c r="F2720" t="s">
        <v>16</v>
      </c>
      <c r="G2720" t="s">
        <v>302</v>
      </c>
      <c r="H2720" t="s">
        <v>53</v>
      </c>
      <c r="I2720" t="s">
        <v>705</v>
      </c>
      <c r="J2720" t="s">
        <v>705</v>
      </c>
      <c r="K2720">
        <v>1.4</v>
      </c>
      <c r="L2720"/>
      <c r="M2720">
        <v>10.1</v>
      </c>
      <c r="N2720" t="s">
        <v>55</v>
      </c>
      <c r="O2720"/>
      <c r="P2720"/>
      <c r="Q2720" t="s">
        <v>55</v>
      </c>
      <c r="R2720" s="3" t="s">
        <v>56</v>
      </c>
    </row>
    <row r="2721" spans="1:18" x14ac:dyDescent="0.35">
      <c r="A2721" s="46">
        <v>45967</v>
      </c>
      <c r="B2721" t="s">
        <v>50</v>
      </c>
      <c r="C2721" t="s">
        <v>704</v>
      </c>
      <c r="D2721" t="s">
        <v>24</v>
      </c>
      <c r="E2721" t="s">
        <v>263</v>
      </c>
      <c r="F2721" t="s">
        <v>16</v>
      </c>
      <c r="G2721" t="s">
        <v>302</v>
      </c>
      <c r="H2721" t="s">
        <v>53</v>
      </c>
      <c r="I2721" t="s">
        <v>705</v>
      </c>
      <c r="J2721" t="s">
        <v>705</v>
      </c>
      <c r="K2721">
        <v>0.1</v>
      </c>
      <c r="L2721"/>
      <c r="M2721">
        <v>10.1</v>
      </c>
      <c r="N2721" t="s">
        <v>55</v>
      </c>
      <c r="O2721"/>
      <c r="P2721"/>
      <c r="Q2721" t="s">
        <v>55</v>
      </c>
      <c r="R2721" s="3" t="s">
        <v>56</v>
      </c>
    </row>
    <row r="2722" spans="1:18" x14ac:dyDescent="0.35">
      <c r="A2722" s="46">
        <v>45980</v>
      </c>
      <c r="B2722" t="s">
        <v>50</v>
      </c>
      <c r="C2722" t="s">
        <v>704</v>
      </c>
      <c r="D2722" t="s">
        <v>24</v>
      </c>
      <c r="E2722" t="s">
        <v>263</v>
      </c>
      <c r="F2722" t="s">
        <v>16</v>
      </c>
      <c r="G2722" t="s">
        <v>302</v>
      </c>
      <c r="H2722" t="s">
        <v>53</v>
      </c>
      <c r="I2722" t="s">
        <v>705</v>
      </c>
      <c r="J2722" t="s">
        <v>705</v>
      </c>
      <c r="K2722">
        <v>0.6</v>
      </c>
      <c r="L2722"/>
      <c r="M2722">
        <v>10.1</v>
      </c>
      <c r="N2722" t="s">
        <v>55</v>
      </c>
      <c r="O2722"/>
      <c r="P2722"/>
      <c r="Q2722" t="s">
        <v>55</v>
      </c>
      <c r="R2722" s="3" t="s">
        <v>56</v>
      </c>
    </row>
    <row r="2723" spans="1:18" x14ac:dyDescent="0.35">
      <c r="A2723" s="46">
        <v>45981</v>
      </c>
      <c r="B2723" t="s">
        <v>50</v>
      </c>
      <c r="C2723" t="s">
        <v>704</v>
      </c>
      <c r="D2723" t="s">
        <v>24</v>
      </c>
      <c r="E2723" t="s">
        <v>263</v>
      </c>
      <c r="F2723" t="s">
        <v>16</v>
      </c>
      <c r="G2723" t="s">
        <v>302</v>
      </c>
      <c r="H2723" t="s">
        <v>53</v>
      </c>
      <c r="I2723" t="s">
        <v>705</v>
      </c>
      <c r="J2723" t="s">
        <v>705</v>
      </c>
      <c r="K2723">
        <v>2.6</v>
      </c>
      <c r="L2723"/>
      <c r="M2723">
        <v>10.1</v>
      </c>
      <c r="N2723" t="s">
        <v>55</v>
      </c>
      <c r="O2723"/>
      <c r="P2723"/>
      <c r="Q2723" t="s">
        <v>55</v>
      </c>
      <c r="R2723" s="3" t="s">
        <v>56</v>
      </c>
    </row>
    <row r="2724" spans="1:18" x14ac:dyDescent="0.35">
      <c r="A2724" s="46">
        <v>45931</v>
      </c>
      <c r="B2724" t="s">
        <v>50</v>
      </c>
      <c r="C2724" t="s">
        <v>706</v>
      </c>
      <c r="D2724" t="s">
        <v>24</v>
      </c>
      <c r="E2724" t="s">
        <v>271</v>
      </c>
      <c r="F2724" t="s">
        <v>16</v>
      </c>
      <c r="G2724" t="s">
        <v>313</v>
      </c>
      <c r="H2724" t="s">
        <v>53</v>
      </c>
      <c r="I2724" t="s">
        <v>707</v>
      </c>
      <c r="J2724" t="s">
        <v>707</v>
      </c>
      <c r="K2724">
        <v>0.1</v>
      </c>
      <c r="L2724"/>
      <c r="M2724">
        <v>4.0999999999999996</v>
      </c>
      <c r="N2724" t="s">
        <v>55</v>
      </c>
      <c r="O2724"/>
      <c r="P2724"/>
      <c r="Q2724" t="s">
        <v>55</v>
      </c>
      <c r="R2724" s="3" t="s">
        <v>56</v>
      </c>
    </row>
    <row r="2725" spans="1:18" x14ac:dyDescent="0.35">
      <c r="A2725" s="46">
        <v>45931</v>
      </c>
      <c r="B2725" t="s">
        <v>50</v>
      </c>
      <c r="C2725" t="s">
        <v>706</v>
      </c>
      <c r="D2725" t="s">
        <v>24</v>
      </c>
      <c r="E2725" t="s">
        <v>271</v>
      </c>
      <c r="F2725" t="s">
        <v>16</v>
      </c>
      <c r="G2725" t="s">
        <v>313</v>
      </c>
      <c r="H2725" t="s">
        <v>53</v>
      </c>
      <c r="I2725" t="s">
        <v>707</v>
      </c>
      <c r="J2725" t="s">
        <v>707</v>
      </c>
      <c r="K2725">
        <v>0.1</v>
      </c>
      <c r="L2725"/>
      <c r="M2725">
        <v>4.0999999999999996</v>
      </c>
      <c r="N2725" t="s">
        <v>55</v>
      </c>
      <c r="O2725"/>
      <c r="P2725"/>
      <c r="Q2725" t="s">
        <v>55</v>
      </c>
      <c r="R2725" s="3" t="s">
        <v>56</v>
      </c>
    </row>
    <row r="2726" spans="1:18" x14ac:dyDescent="0.35">
      <c r="A2726" s="46">
        <v>45931</v>
      </c>
      <c r="B2726" t="s">
        <v>50</v>
      </c>
      <c r="C2726" t="s">
        <v>706</v>
      </c>
      <c r="D2726" t="s">
        <v>24</v>
      </c>
      <c r="E2726" t="s">
        <v>271</v>
      </c>
      <c r="F2726" t="s">
        <v>16</v>
      </c>
      <c r="G2726" t="s">
        <v>313</v>
      </c>
      <c r="H2726" t="s">
        <v>53</v>
      </c>
      <c r="I2726" t="s">
        <v>707</v>
      </c>
      <c r="J2726" t="s">
        <v>707</v>
      </c>
      <c r="K2726">
        <v>0.1</v>
      </c>
      <c r="L2726"/>
      <c r="M2726">
        <v>4.0999999999999996</v>
      </c>
      <c r="N2726" t="s">
        <v>55</v>
      </c>
      <c r="O2726"/>
      <c r="P2726"/>
      <c r="Q2726" t="s">
        <v>55</v>
      </c>
      <c r="R2726" s="3" t="s">
        <v>56</v>
      </c>
    </row>
    <row r="2727" spans="1:18" x14ac:dyDescent="0.35">
      <c r="A2727" s="46">
        <v>45931</v>
      </c>
      <c r="B2727" t="s">
        <v>50</v>
      </c>
      <c r="C2727" t="s">
        <v>706</v>
      </c>
      <c r="D2727" t="s">
        <v>24</v>
      </c>
      <c r="E2727" t="s">
        <v>271</v>
      </c>
      <c r="F2727" t="s">
        <v>16</v>
      </c>
      <c r="G2727" t="s">
        <v>313</v>
      </c>
      <c r="H2727" t="s">
        <v>53</v>
      </c>
      <c r="I2727" t="s">
        <v>707</v>
      </c>
      <c r="J2727" t="s">
        <v>707</v>
      </c>
      <c r="K2727">
        <v>0.1</v>
      </c>
      <c r="L2727"/>
      <c r="M2727">
        <v>4.0999999999999996</v>
      </c>
      <c r="N2727" t="s">
        <v>55</v>
      </c>
      <c r="O2727"/>
      <c r="P2727"/>
      <c r="Q2727" t="s">
        <v>55</v>
      </c>
      <c r="R2727" s="3" t="s">
        <v>56</v>
      </c>
    </row>
    <row r="2728" spans="1:18" x14ac:dyDescent="0.35">
      <c r="A2728" s="46">
        <v>45938</v>
      </c>
      <c r="B2728" t="s">
        <v>50</v>
      </c>
      <c r="C2728" t="s">
        <v>706</v>
      </c>
      <c r="D2728" t="s">
        <v>24</v>
      </c>
      <c r="E2728" t="s">
        <v>271</v>
      </c>
      <c r="F2728" t="s">
        <v>16</v>
      </c>
      <c r="G2728" t="s">
        <v>313</v>
      </c>
      <c r="H2728" t="s">
        <v>53</v>
      </c>
      <c r="I2728" t="s">
        <v>707</v>
      </c>
      <c r="J2728" t="s">
        <v>707</v>
      </c>
      <c r="K2728">
        <v>0.3</v>
      </c>
      <c r="L2728"/>
      <c r="M2728">
        <v>4.0999999999999996</v>
      </c>
      <c r="N2728" t="s">
        <v>55</v>
      </c>
      <c r="O2728"/>
      <c r="P2728"/>
      <c r="Q2728" t="s">
        <v>55</v>
      </c>
      <c r="R2728" s="3" t="s">
        <v>56</v>
      </c>
    </row>
    <row r="2729" spans="1:18" x14ac:dyDescent="0.35">
      <c r="A2729" s="46">
        <v>45966</v>
      </c>
      <c r="B2729" t="s">
        <v>50</v>
      </c>
      <c r="C2729" t="s">
        <v>706</v>
      </c>
      <c r="D2729" t="s">
        <v>24</v>
      </c>
      <c r="E2729" t="s">
        <v>294</v>
      </c>
      <c r="F2729" t="s">
        <v>16</v>
      </c>
      <c r="G2729" t="s">
        <v>313</v>
      </c>
      <c r="H2729" t="s">
        <v>53</v>
      </c>
      <c r="I2729" t="s">
        <v>707</v>
      </c>
      <c r="J2729" t="s">
        <v>707</v>
      </c>
      <c r="K2729">
        <v>0.1</v>
      </c>
      <c r="L2729"/>
      <c r="M2729">
        <v>4.0999999999999996</v>
      </c>
      <c r="N2729" t="s">
        <v>55</v>
      </c>
      <c r="O2729"/>
      <c r="P2729"/>
      <c r="Q2729" t="s">
        <v>55</v>
      </c>
      <c r="R2729" s="3" t="s">
        <v>56</v>
      </c>
    </row>
    <row r="2730" spans="1:18" x14ac:dyDescent="0.35">
      <c r="A2730" s="46">
        <v>45979</v>
      </c>
      <c r="B2730" t="s">
        <v>50</v>
      </c>
      <c r="C2730" t="s">
        <v>706</v>
      </c>
      <c r="D2730" t="s">
        <v>24</v>
      </c>
      <c r="E2730" t="s">
        <v>294</v>
      </c>
      <c r="F2730" t="s">
        <v>16</v>
      </c>
      <c r="G2730" t="s">
        <v>313</v>
      </c>
      <c r="H2730" t="s">
        <v>53</v>
      </c>
      <c r="I2730" t="s">
        <v>707</v>
      </c>
      <c r="J2730" t="s">
        <v>707</v>
      </c>
      <c r="K2730">
        <v>0.1</v>
      </c>
      <c r="L2730"/>
      <c r="M2730">
        <v>4.0999999999999996</v>
      </c>
      <c r="N2730" t="s">
        <v>55</v>
      </c>
      <c r="O2730"/>
      <c r="P2730"/>
      <c r="Q2730" t="s">
        <v>55</v>
      </c>
      <c r="R2730" s="3" t="s">
        <v>56</v>
      </c>
    </row>
    <row r="2731" spans="1:18" x14ac:dyDescent="0.35">
      <c r="A2731" s="46">
        <v>45979</v>
      </c>
      <c r="B2731" t="s">
        <v>50</v>
      </c>
      <c r="C2731" t="s">
        <v>706</v>
      </c>
      <c r="D2731" t="s">
        <v>24</v>
      </c>
      <c r="E2731" t="s">
        <v>294</v>
      </c>
      <c r="F2731" t="s">
        <v>16</v>
      </c>
      <c r="G2731" t="s">
        <v>313</v>
      </c>
      <c r="H2731" t="s">
        <v>53</v>
      </c>
      <c r="I2731" t="s">
        <v>707</v>
      </c>
      <c r="J2731" t="s">
        <v>707</v>
      </c>
      <c r="K2731">
        <v>0.1</v>
      </c>
      <c r="L2731"/>
      <c r="M2731">
        <v>4.0999999999999996</v>
      </c>
      <c r="N2731" t="s">
        <v>55</v>
      </c>
      <c r="O2731"/>
      <c r="P2731"/>
      <c r="Q2731" t="s">
        <v>55</v>
      </c>
      <c r="R2731" s="3" t="s">
        <v>56</v>
      </c>
    </row>
    <row r="2732" spans="1:18" x14ac:dyDescent="0.35">
      <c r="A2732" s="46">
        <v>45979</v>
      </c>
      <c r="B2732" t="s">
        <v>50</v>
      </c>
      <c r="C2732" t="s">
        <v>706</v>
      </c>
      <c r="D2732" t="s">
        <v>24</v>
      </c>
      <c r="E2732" t="s">
        <v>294</v>
      </c>
      <c r="F2732" t="s">
        <v>16</v>
      </c>
      <c r="G2732" t="s">
        <v>313</v>
      </c>
      <c r="H2732" t="s">
        <v>53</v>
      </c>
      <c r="I2732" t="s">
        <v>707</v>
      </c>
      <c r="J2732" t="s">
        <v>707</v>
      </c>
      <c r="K2732">
        <v>0.5</v>
      </c>
      <c r="L2732"/>
      <c r="M2732">
        <v>4.0999999999999996</v>
      </c>
      <c r="N2732" t="s">
        <v>55</v>
      </c>
      <c r="O2732"/>
      <c r="P2732"/>
      <c r="Q2732" t="s">
        <v>55</v>
      </c>
      <c r="R2732" s="3" t="s">
        <v>56</v>
      </c>
    </row>
    <row r="2733" spans="1:18" x14ac:dyDescent="0.35">
      <c r="A2733" s="46">
        <v>45981</v>
      </c>
      <c r="B2733" t="s">
        <v>50</v>
      </c>
      <c r="C2733" t="s">
        <v>706</v>
      </c>
      <c r="D2733" t="s">
        <v>24</v>
      </c>
      <c r="E2733" t="s">
        <v>294</v>
      </c>
      <c r="F2733" t="s">
        <v>16</v>
      </c>
      <c r="G2733" t="s">
        <v>313</v>
      </c>
      <c r="H2733" t="s">
        <v>53</v>
      </c>
      <c r="I2733" t="s">
        <v>707</v>
      </c>
      <c r="J2733" t="s">
        <v>707</v>
      </c>
      <c r="K2733">
        <v>0.1</v>
      </c>
      <c r="L2733"/>
      <c r="M2733">
        <v>4.0999999999999996</v>
      </c>
      <c r="N2733" t="s">
        <v>55</v>
      </c>
      <c r="O2733"/>
      <c r="P2733"/>
      <c r="Q2733" t="s">
        <v>55</v>
      </c>
      <c r="R2733" s="3" t="s">
        <v>56</v>
      </c>
    </row>
    <row r="2734" spans="1:18" x14ac:dyDescent="0.35">
      <c r="A2734" s="46">
        <v>45931</v>
      </c>
      <c r="B2734" t="s">
        <v>50</v>
      </c>
      <c r="C2734" t="s">
        <v>708</v>
      </c>
      <c r="D2734" t="s">
        <v>24</v>
      </c>
      <c r="E2734" t="s">
        <v>287</v>
      </c>
      <c r="F2734" t="s">
        <v>16</v>
      </c>
      <c r="G2734" t="s">
        <v>307</v>
      </c>
      <c r="H2734" t="s">
        <v>53</v>
      </c>
      <c r="I2734" t="s">
        <v>709</v>
      </c>
      <c r="J2734" t="s">
        <v>709</v>
      </c>
      <c r="K2734">
        <v>0.5</v>
      </c>
      <c r="L2734"/>
      <c r="M2734">
        <v>1.6</v>
      </c>
      <c r="N2734" t="s">
        <v>55</v>
      </c>
      <c r="O2734"/>
      <c r="P2734"/>
      <c r="Q2734" t="s">
        <v>55</v>
      </c>
      <c r="R2734" s="3" t="s">
        <v>56</v>
      </c>
    </row>
    <row r="2735" spans="1:18" x14ac:dyDescent="0.35">
      <c r="A2735" s="46">
        <v>45966</v>
      </c>
      <c r="B2735" t="s">
        <v>50</v>
      </c>
      <c r="C2735" t="s">
        <v>708</v>
      </c>
      <c r="D2735" t="s">
        <v>24</v>
      </c>
      <c r="E2735" t="s">
        <v>287</v>
      </c>
      <c r="F2735" t="s">
        <v>16</v>
      </c>
      <c r="G2735" t="s">
        <v>307</v>
      </c>
      <c r="H2735" t="s">
        <v>53</v>
      </c>
      <c r="I2735" t="s">
        <v>709</v>
      </c>
      <c r="J2735" t="s">
        <v>709</v>
      </c>
      <c r="K2735">
        <v>0.2</v>
      </c>
      <c r="L2735"/>
      <c r="M2735">
        <v>1.6</v>
      </c>
      <c r="N2735" t="s">
        <v>55</v>
      </c>
      <c r="O2735"/>
      <c r="P2735"/>
      <c r="Q2735" t="s">
        <v>55</v>
      </c>
      <c r="R2735" s="3" t="s">
        <v>56</v>
      </c>
    </row>
    <row r="2736" spans="1:18" x14ac:dyDescent="0.35">
      <c r="A2736" s="46">
        <v>45962</v>
      </c>
      <c r="B2736" t="s">
        <v>50</v>
      </c>
      <c r="C2736" t="s">
        <v>211</v>
      </c>
      <c r="D2736" t="s">
        <v>24</v>
      </c>
      <c r="E2736" t="s">
        <v>287</v>
      </c>
      <c r="F2736" t="s">
        <v>16</v>
      </c>
      <c r="G2736" t="s">
        <v>307</v>
      </c>
      <c r="H2736" t="s">
        <v>53</v>
      </c>
      <c r="I2736" t="s">
        <v>212</v>
      </c>
      <c r="J2736" t="s">
        <v>212</v>
      </c>
      <c r="K2736">
        <v>0.5</v>
      </c>
      <c r="L2736"/>
      <c r="M2736">
        <v>3.6</v>
      </c>
      <c r="N2736" t="s">
        <v>55</v>
      </c>
      <c r="O2736"/>
      <c r="P2736"/>
      <c r="Q2736" t="s">
        <v>55</v>
      </c>
      <c r="R2736" s="3" t="s">
        <v>56</v>
      </c>
    </row>
    <row r="2737" spans="1:18" x14ac:dyDescent="0.35">
      <c r="A2737" s="46">
        <v>45962</v>
      </c>
      <c r="B2737" t="s">
        <v>50</v>
      </c>
      <c r="C2737" t="s">
        <v>211</v>
      </c>
      <c r="D2737" t="s">
        <v>24</v>
      </c>
      <c r="E2737" t="s">
        <v>287</v>
      </c>
      <c r="F2737" t="s">
        <v>16</v>
      </c>
      <c r="G2737" t="s">
        <v>307</v>
      </c>
      <c r="H2737" t="s">
        <v>53</v>
      </c>
      <c r="I2737" t="s">
        <v>212</v>
      </c>
      <c r="J2737" t="s">
        <v>212</v>
      </c>
      <c r="K2737">
        <v>0.5</v>
      </c>
      <c r="L2737"/>
      <c r="M2737">
        <v>3.6</v>
      </c>
      <c r="N2737" t="s">
        <v>55</v>
      </c>
      <c r="O2737"/>
      <c r="P2737"/>
      <c r="Q2737" t="s">
        <v>55</v>
      </c>
      <c r="R2737" s="3" t="s">
        <v>56</v>
      </c>
    </row>
    <row r="2738" spans="1:18" x14ac:dyDescent="0.35">
      <c r="A2738" s="46">
        <v>45979</v>
      </c>
      <c r="B2738" t="s">
        <v>50</v>
      </c>
      <c r="C2738" t="s">
        <v>211</v>
      </c>
      <c r="D2738" t="s">
        <v>24</v>
      </c>
      <c r="E2738" t="s">
        <v>287</v>
      </c>
      <c r="F2738" t="s">
        <v>16</v>
      </c>
      <c r="G2738" t="s">
        <v>307</v>
      </c>
      <c r="H2738" t="s">
        <v>53</v>
      </c>
      <c r="I2738" t="s">
        <v>212</v>
      </c>
      <c r="J2738" t="s">
        <v>212</v>
      </c>
      <c r="K2738">
        <v>0.4</v>
      </c>
      <c r="L2738"/>
      <c r="M2738">
        <v>3.6</v>
      </c>
      <c r="N2738" t="s">
        <v>55</v>
      </c>
      <c r="O2738"/>
      <c r="P2738"/>
      <c r="Q2738" t="s">
        <v>55</v>
      </c>
      <c r="R2738" s="3" t="s">
        <v>56</v>
      </c>
    </row>
    <row r="2739" spans="1:18" x14ac:dyDescent="0.35">
      <c r="A2739" s="46">
        <v>45979</v>
      </c>
      <c r="B2739" t="s">
        <v>50</v>
      </c>
      <c r="C2739" t="s">
        <v>211</v>
      </c>
      <c r="D2739" t="s">
        <v>24</v>
      </c>
      <c r="E2739" t="s">
        <v>287</v>
      </c>
      <c r="F2739" t="s">
        <v>16</v>
      </c>
      <c r="G2739" t="s">
        <v>307</v>
      </c>
      <c r="H2739" t="s">
        <v>53</v>
      </c>
      <c r="I2739" t="s">
        <v>212</v>
      </c>
      <c r="J2739" t="s">
        <v>212</v>
      </c>
      <c r="K2739">
        <v>0.3</v>
      </c>
      <c r="L2739"/>
      <c r="M2739">
        <v>3.6</v>
      </c>
      <c r="N2739" t="s">
        <v>55</v>
      </c>
      <c r="O2739"/>
      <c r="P2739"/>
      <c r="Q2739" t="s">
        <v>55</v>
      </c>
      <c r="R2739" s="3" t="s">
        <v>56</v>
      </c>
    </row>
    <row r="2740" spans="1:18" x14ac:dyDescent="0.35">
      <c r="A2740" s="46">
        <v>46021</v>
      </c>
      <c r="B2740" t="s">
        <v>50</v>
      </c>
      <c r="C2740" t="s">
        <v>211</v>
      </c>
      <c r="D2740" t="s">
        <v>24</v>
      </c>
      <c r="E2740" t="s">
        <v>287</v>
      </c>
      <c r="F2740" t="s">
        <v>16</v>
      </c>
      <c r="G2740" t="s">
        <v>307</v>
      </c>
      <c r="H2740" t="s">
        <v>53</v>
      </c>
      <c r="I2740" t="s">
        <v>212</v>
      </c>
      <c r="J2740" t="s">
        <v>212</v>
      </c>
      <c r="K2740">
        <v>0.2</v>
      </c>
      <c r="L2740"/>
      <c r="M2740">
        <v>3.6</v>
      </c>
      <c r="N2740" t="s">
        <v>55</v>
      </c>
      <c r="O2740"/>
      <c r="P2740"/>
      <c r="Q2740" t="s">
        <v>55</v>
      </c>
      <c r="R2740" s="3" t="s">
        <v>56</v>
      </c>
    </row>
    <row r="2741" spans="1:18" x14ac:dyDescent="0.35">
      <c r="A2741" s="46">
        <v>45952</v>
      </c>
      <c r="B2741" t="s">
        <v>50</v>
      </c>
      <c r="C2741" t="s">
        <v>218</v>
      </c>
      <c r="D2741" t="s">
        <v>24</v>
      </c>
      <c r="E2741" t="s">
        <v>292</v>
      </c>
      <c r="F2741" t="s">
        <v>16</v>
      </c>
      <c r="G2741" t="s">
        <v>529</v>
      </c>
      <c r="H2741" t="s">
        <v>53</v>
      </c>
      <c r="I2741" t="s">
        <v>219</v>
      </c>
      <c r="J2741" t="s">
        <v>219</v>
      </c>
      <c r="K2741">
        <v>1</v>
      </c>
      <c r="L2741"/>
      <c r="M2741">
        <v>2.8</v>
      </c>
      <c r="N2741" t="s">
        <v>55</v>
      </c>
      <c r="O2741"/>
      <c r="P2741"/>
      <c r="Q2741" t="s">
        <v>55</v>
      </c>
      <c r="R2741" s="3" t="s">
        <v>63</v>
      </c>
    </row>
    <row r="2742" spans="1:18" x14ac:dyDescent="0.35">
      <c r="A2742" s="46">
        <v>45958</v>
      </c>
      <c r="B2742" t="s">
        <v>50</v>
      </c>
      <c r="C2742" t="s">
        <v>218</v>
      </c>
      <c r="D2742" t="s">
        <v>24</v>
      </c>
      <c r="E2742" t="s">
        <v>292</v>
      </c>
      <c r="F2742" t="s">
        <v>16</v>
      </c>
      <c r="G2742" t="s">
        <v>529</v>
      </c>
      <c r="H2742" t="s">
        <v>53</v>
      </c>
      <c r="I2742" t="s">
        <v>219</v>
      </c>
      <c r="J2742" t="s">
        <v>219</v>
      </c>
      <c r="K2742">
        <v>1</v>
      </c>
      <c r="L2742"/>
      <c r="M2742">
        <v>2.8</v>
      </c>
      <c r="N2742" t="s">
        <v>55</v>
      </c>
      <c r="O2742"/>
      <c r="P2742"/>
      <c r="Q2742" t="s">
        <v>55</v>
      </c>
      <c r="R2742" s="3" t="s">
        <v>63</v>
      </c>
    </row>
    <row r="2743" spans="1:18" x14ac:dyDescent="0.35">
      <c r="A2743" s="46">
        <v>45965</v>
      </c>
      <c r="B2743" t="s">
        <v>50</v>
      </c>
      <c r="C2743" t="s">
        <v>222</v>
      </c>
      <c r="D2743" t="s">
        <v>24</v>
      </c>
      <c r="E2743" t="s">
        <v>292</v>
      </c>
      <c r="F2743" t="s">
        <v>16</v>
      </c>
      <c r="G2743" t="s">
        <v>529</v>
      </c>
      <c r="H2743" t="s">
        <v>53</v>
      </c>
      <c r="I2743" t="s">
        <v>223</v>
      </c>
      <c r="J2743" t="s">
        <v>223</v>
      </c>
      <c r="K2743">
        <v>1</v>
      </c>
      <c r="L2743"/>
      <c r="M2743">
        <v>4.5999999999999996</v>
      </c>
      <c r="N2743" t="s">
        <v>55</v>
      </c>
      <c r="O2743"/>
      <c r="P2743"/>
      <c r="Q2743" t="s">
        <v>55</v>
      </c>
      <c r="R2743" s="3" t="s">
        <v>63</v>
      </c>
    </row>
    <row r="2744" spans="1:18" x14ac:dyDescent="0.35">
      <c r="A2744" s="46">
        <v>45966</v>
      </c>
      <c r="B2744" t="s">
        <v>50</v>
      </c>
      <c r="C2744" t="s">
        <v>222</v>
      </c>
      <c r="D2744" t="s">
        <v>24</v>
      </c>
      <c r="E2744" t="s">
        <v>292</v>
      </c>
      <c r="F2744" t="s">
        <v>16</v>
      </c>
      <c r="G2744" t="s">
        <v>529</v>
      </c>
      <c r="H2744" t="s">
        <v>53</v>
      </c>
      <c r="I2744" t="s">
        <v>223</v>
      </c>
      <c r="J2744" t="s">
        <v>223</v>
      </c>
      <c r="K2744">
        <v>1</v>
      </c>
      <c r="L2744"/>
      <c r="M2744">
        <v>4.5999999999999996</v>
      </c>
      <c r="N2744" t="s">
        <v>55</v>
      </c>
      <c r="O2744"/>
      <c r="P2744"/>
      <c r="Q2744" t="s">
        <v>55</v>
      </c>
      <c r="R2744" s="3" t="s">
        <v>63</v>
      </c>
    </row>
    <row r="2745" spans="1:18" x14ac:dyDescent="0.35">
      <c r="A2745" s="46">
        <v>45967</v>
      </c>
      <c r="B2745" t="s">
        <v>50</v>
      </c>
      <c r="C2745" t="s">
        <v>222</v>
      </c>
      <c r="D2745" t="s">
        <v>24</v>
      </c>
      <c r="E2745" t="s">
        <v>292</v>
      </c>
      <c r="F2745" t="s">
        <v>16</v>
      </c>
      <c r="G2745" t="s">
        <v>529</v>
      </c>
      <c r="H2745" t="s">
        <v>53</v>
      </c>
      <c r="I2745" t="s">
        <v>223</v>
      </c>
      <c r="J2745" t="s">
        <v>223</v>
      </c>
      <c r="K2745">
        <v>0.4</v>
      </c>
      <c r="L2745"/>
      <c r="M2745">
        <v>4.5999999999999996</v>
      </c>
      <c r="N2745" t="s">
        <v>55</v>
      </c>
      <c r="O2745"/>
      <c r="P2745"/>
      <c r="Q2745" t="s">
        <v>55</v>
      </c>
      <c r="R2745" s="3" t="s">
        <v>63</v>
      </c>
    </row>
    <row r="2746" spans="1:18" x14ac:dyDescent="0.35">
      <c r="A2746" s="46">
        <v>45967</v>
      </c>
      <c r="B2746" t="s">
        <v>50</v>
      </c>
      <c r="C2746" t="s">
        <v>224</v>
      </c>
      <c r="D2746" t="s">
        <v>24</v>
      </c>
      <c r="E2746" t="s">
        <v>267</v>
      </c>
      <c r="F2746" t="s">
        <v>16</v>
      </c>
      <c r="G2746" t="s">
        <v>329</v>
      </c>
      <c r="H2746" t="s">
        <v>53</v>
      </c>
      <c r="I2746" t="s">
        <v>225</v>
      </c>
      <c r="J2746" t="s">
        <v>225</v>
      </c>
      <c r="K2746">
        <v>0.2</v>
      </c>
      <c r="L2746"/>
      <c r="M2746">
        <v>9</v>
      </c>
      <c r="N2746" t="s">
        <v>55</v>
      </c>
      <c r="O2746"/>
      <c r="P2746"/>
      <c r="Q2746" t="s">
        <v>55</v>
      </c>
      <c r="R2746" s="3" t="s">
        <v>63</v>
      </c>
    </row>
    <row r="2747" spans="1:18" x14ac:dyDescent="0.35">
      <c r="A2747" s="46">
        <v>45968</v>
      </c>
      <c r="B2747" t="s">
        <v>50</v>
      </c>
      <c r="C2747" t="s">
        <v>224</v>
      </c>
      <c r="D2747" t="s">
        <v>24</v>
      </c>
      <c r="E2747" t="s">
        <v>267</v>
      </c>
      <c r="F2747" t="s">
        <v>16</v>
      </c>
      <c r="G2747" t="s">
        <v>329</v>
      </c>
      <c r="H2747" t="s">
        <v>53</v>
      </c>
      <c r="I2747" t="s">
        <v>225</v>
      </c>
      <c r="J2747" t="s">
        <v>225</v>
      </c>
      <c r="K2747">
        <v>0.1</v>
      </c>
      <c r="L2747"/>
      <c r="M2747">
        <v>9</v>
      </c>
      <c r="N2747" t="s">
        <v>55</v>
      </c>
      <c r="O2747"/>
      <c r="P2747"/>
      <c r="Q2747" t="s">
        <v>55</v>
      </c>
      <c r="R2747" s="3" t="s">
        <v>63</v>
      </c>
    </row>
    <row r="2748" spans="1:18" x14ac:dyDescent="0.35">
      <c r="A2748" s="46">
        <v>45968</v>
      </c>
      <c r="B2748" t="s">
        <v>50</v>
      </c>
      <c r="C2748" t="s">
        <v>224</v>
      </c>
      <c r="D2748" t="s">
        <v>24</v>
      </c>
      <c r="E2748" t="s">
        <v>267</v>
      </c>
      <c r="F2748" t="s">
        <v>16</v>
      </c>
      <c r="G2748" t="s">
        <v>329</v>
      </c>
      <c r="H2748" t="s">
        <v>53</v>
      </c>
      <c r="I2748" t="s">
        <v>225</v>
      </c>
      <c r="J2748" t="s">
        <v>225</v>
      </c>
      <c r="K2748">
        <v>0.1</v>
      </c>
      <c r="L2748"/>
      <c r="M2748">
        <v>9</v>
      </c>
      <c r="N2748" t="s">
        <v>55</v>
      </c>
      <c r="O2748"/>
      <c r="P2748"/>
      <c r="Q2748" t="s">
        <v>55</v>
      </c>
      <c r="R2748" s="3" t="s">
        <v>63</v>
      </c>
    </row>
    <row r="2749" spans="1:18" x14ac:dyDescent="0.35">
      <c r="A2749" s="46">
        <v>45974</v>
      </c>
      <c r="B2749" t="s">
        <v>50</v>
      </c>
      <c r="C2749" t="s">
        <v>224</v>
      </c>
      <c r="D2749" t="s">
        <v>24</v>
      </c>
      <c r="E2749" t="s">
        <v>267</v>
      </c>
      <c r="F2749" t="s">
        <v>16</v>
      </c>
      <c r="G2749" t="s">
        <v>329</v>
      </c>
      <c r="H2749" t="s">
        <v>53</v>
      </c>
      <c r="I2749" t="s">
        <v>225</v>
      </c>
      <c r="J2749" t="s">
        <v>225</v>
      </c>
      <c r="K2749">
        <v>0.1</v>
      </c>
      <c r="L2749"/>
      <c r="M2749">
        <v>9</v>
      </c>
      <c r="N2749" t="s">
        <v>55</v>
      </c>
      <c r="O2749"/>
      <c r="P2749"/>
      <c r="Q2749" t="s">
        <v>55</v>
      </c>
      <c r="R2749" s="3" t="s">
        <v>63</v>
      </c>
    </row>
    <row r="2750" spans="1:18" x14ac:dyDescent="0.35">
      <c r="A2750" s="46">
        <v>45974</v>
      </c>
      <c r="B2750" t="s">
        <v>50</v>
      </c>
      <c r="C2750" t="s">
        <v>224</v>
      </c>
      <c r="D2750" t="s">
        <v>24</v>
      </c>
      <c r="E2750" t="s">
        <v>267</v>
      </c>
      <c r="F2750" t="s">
        <v>16</v>
      </c>
      <c r="G2750" t="s">
        <v>329</v>
      </c>
      <c r="H2750" t="s">
        <v>53</v>
      </c>
      <c r="I2750" t="s">
        <v>225</v>
      </c>
      <c r="J2750" t="s">
        <v>225</v>
      </c>
      <c r="K2750">
        <v>0.2</v>
      </c>
      <c r="L2750"/>
      <c r="M2750">
        <v>9</v>
      </c>
      <c r="N2750" t="s">
        <v>55</v>
      </c>
      <c r="O2750"/>
      <c r="P2750"/>
      <c r="Q2750" t="s">
        <v>55</v>
      </c>
      <c r="R2750" s="3" t="s">
        <v>63</v>
      </c>
    </row>
    <row r="2751" spans="1:18" x14ac:dyDescent="0.35">
      <c r="A2751" s="46">
        <v>45975</v>
      </c>
      <c r="B2751" t="s">
        <v>50</v>
      </c>
      <c r="C2751" t="s">
        <v>224</v>
      </c>
      <c r="D2751" t="s">
        <v>24</v>
      </c>
      <c r="E2751" t="s">
        <v>267</v>
      </c>
      <c r="F2751" t="s">
        <v>16</v>
      </c>
      <c r="G2751" t="s">
        <v>329</v>
      </c>
      <c r="H2751" t="s">
        <v>53</v>
      </c>
      <c r="I2751" t="s">
        <v>225</v>
      </c>
      <c r="J2751" t="s">
        <v>225</v>
      </c>
      <c r="K2751">
        <v>1.7</v>
      </c>
      <c r="L2751"/>
      <c r="M2751">
        <v>9</v>
      </c>
      <c r="N2751" t="s">
        <v>55</v>
      </c>
      <c r="O2751"/>
      <c r="P2751"/>
      <c r="Q2751" t="s">
        <v>55</v>
      </c>
      <c r="R2751" s="3" t="s">
        <v>63</v>
      </c>
    </row>
    <row r="2752" spans="1:18" x14ac:dyDescent="0.35">
      <c r="A2752" s="46">
        <v>45978</v>
      </c>
      <c r="B2752" t="s">
        <v>50</v>
      </c>
      <c r="C2752" t="s">
        <v>224</v>
      </c>
      <c r="D2752" t="s">
        <v>24</v>
      </c>
      <c r="E2752" t="s">
        <v>267</v>
      </c>
      <c r="F2752" t="s">
        <v>16</v>
      </c>
      <c r="G2752" t="s">
        <v>329</v>
      </c>
      <c r="H2752" t="s">
        <v>53</v>
      </c>
      <c r="I2752" t="s">
        <v>225</v>
      </c>
      <c r="J2752" t="s">
        <v>225</v>
      </c>
      <c r="K2752">
        <v>0.2</v>
      </c>
      <c r="L2752"/>
      <c r="M2752">
        <v>9</v>
      </c>
      <c r="N2752" t="s">
        <v>55</v>
      </c>
      <c r="O2752"/>
      <c r="P2752"/>
      <c r="Q2752" t="s">
        <v>55</v>
      </c>
      <c r="R2752" s="3" t="s">
        <v>63</v>
      </c>
    </row>
    <row r="2753" spans="1:18" x14ac:dyDescent="0.35">
      <c r="A2753" s="46">
        <v>45986</v>
      </c>
      <c r="B2753" t="s">
        <v>50</v>
      </c>
      <c r="C2753" t="s">
        <v>224</v>
      </c>
      <c r="D2753" t="s">
        <v>24</v>
      </c>
      <c r="E2753" t="s">
        <v>267</v>
      </c>
      <c r="F2753" t="s">
        <v>16</v>
      </c>
      <c r="G2753" t="s">
        <v>329</v>
      </c>
      <c r="H2753" t="s">
        <v>53</v>
      </c>
      <c r="I2753" t="s">
        <v>225</v>
      </c>
      <c r="J2753" t="s">
        <v>225</v>
      </c>
      <c r="K2753">
        <v>0.1</v>
      </c>
      <c r="L2753"/>
      <c r="M2753">
        <v>9</v>
      </c>
      <c r="N2753" t="s">
        <v>55</v>
      </c>
      <c r="O2753"/>
      <c r="P2753"/>
      <c r="Q2753" t="s">
        <v>55</v>
      </c>
      <c r="R2753" s="3" t="s">
        <v>63</v>
      </c>
    </row>
    <row r="2754" spans="1:18" x14ac:dyDescent="0.35">
      <c r="A2754" s="46">
        <v>45992</v>
      </c>
      <c r="B2754" t="s">
        <v>50</v>
      </c>
      <c r="C2754" t="s">
        <v>224</v>
      </c>
      <c r="D2754" t="s">
        <v>24</v>
      </c>
      <c r="E2754" t="s">
        <v>267</v>
      </c>
      <c r="F2754" t="s">
        <v>16</v>
      </c>
      <c r="G2754" t="s">
        <v>329</v>
      </c>
      <c r="H2754" t="s">
        <v>53</v>
      </c>
      <c r="I2754" t="s">
        <v>225</v>
      </c>
      <c r="J2754" t="s">
        <v>225</v>
      </c>
      <c r="K2754">
        <v>0.3</v>
      </c>
      <c r="L2754"/>
      <c r="M2754">
        <v>9</v>
      </c>
      <c r="N2754" t="s">
        <v>55</v>
      </c>
      <c r="O2754"/>
      <c r="P2754"/>
      <c r="Q2754" t="s">
        <v>55</v>
      </c>
      <c r="R2754" s="3" t="s">
        <v>63</v>
      </c>
    </row>
    <row r="2755" spans="1:18" x14ac:dyDescent="0.35">
      <c r="A2755" s="46">
        <v>45992</v>
      </c>
      <c r="B2755" t="s">
        <v>50</v>
      </c>
      <c r="C2755" t="s">
        <v>224</v>
      </c>
      <c r="D2755" t="s">
        <v>24</v>
      </c>
      <c r="E2755" t="s">
        <v>267</v>
      </c>
      <c r="F2755" t="s">
        <v>16</v>
      </c>
      <c r="G2755" t="s">
        <v>329</v>
      </c>
      <c r="H2755" t="s">
        <v>53</v>
      </c>
      <c r="I2755" t="s">
        <v>225</v>
      </c>
      <c r="J2755" t="s">
        <v>225</v>
      </c>
      <c r="K2755">
        <v>0.6</v>
      </c>
      <c r="L2755"/>
      <c r="M2755">
        <v>9</v>
      </c>
      <c r="N2755" t="s">
        <v>55</v>
      </c>
      <c r="O2755"/>
      <c r="P2755"/>
      <c r="Q2755" t="s">
        <v>55</v>
      </c>
      <c r="R2755" s="3" t="s">
        <v>63</v>
      </c>
    </row>
    <row r="2756" spans="1:18" x14ac:dyDescent="0.35">
      <c r="A2756" s="46">
        <v>46001</v>
      </c>
      <c r="B2756" t="s">
        <v>50</v>
      </c>
      <c r="C2756" t="s">
        <v>224</v>
      </c>
      <c r="D2756" t="s">
        <v>24</v>
      </c>
      <c r="E2756" t="s">
        <v>267</v>
      </c>
      <c r="F2756" t="s">
        <v>16</v>
      </c>
      <c r="G2756" t="s">
        <v>329</v>
      </c>
      <c r="H2756" t="s">
        <v>53</v>
      </c>
      <c r="I2756" t="s">
        <v>225</v>
      </c>
      <c r="J2756" t="s">
        <v>225</v>
      </c>
      <c r="K2756">
        <v>0.1</v>
      </c>
      <c r="L2756"/>
      <c r="M2756">
        <v>9</v>
      </c>
      <c r="N2756" t="s">
        <v>55</v>
      </c>
      <c r="O2756"/>
      <c r="P2756"/>
      <c r="Q2756" t="s">
        <v>55</v>
      </c>
      <c r="R2756" s="3" t="s">
        <v>63</v>
      </c>
    </row>
    <row r="2757" spans="1:18" x14ac:dyDescent="0.35">
      <c r="A2757" s="46">
        <v>46002</v>
      </c>
      <c r="B2757" t="s">
        <v>50</v>
      </c>
      <c r="C2757" t="s">
        <v>224</v>
      </c>
      <c r="D2757" t="s">
        <v>24</v>
      </c>
      <c r="E2757" t="s">
        <v>267</v>
      </c>
      <c r="F2757" t="s">
        <v>16</v>
      </c>
      <c r="G2757" t="s">
        <v>329</v>
      </c>
      <c r="H2757" t="s">
        <v>53</v>
      </c>
      <c r="I2757" t="s">
        <v>225</v>
      </c>
      <c r="J2757" t="s">
        <v>225</v>
      </c>
      <c r="K2757">
        <v>0.1</v>
      </c>
      <c r="L2757"/>
      <c r="M2757">
        <v>9</v>
      </c>
      <c r="N2757" t="s">
        <v>55</v>
      </c>
      <c r="O2757"/>
      <c r="P2757"/>
      <c r="Q2757" t="s">
        <v>55</v>
      </c>
      <c r="R2757" s="3" t="s">
        <v>63</v>
      </c>
    </row>
    <row r="2758" spans="1:18" x14ac:dyDescent="0.35">
      <c r="A2758" s="46">
        <v>46002</v>
      </c>
      <c r="B2758" t="s">
        <v>50</v>
      </c>
      <c r="C2758" t="s">
        <v>224</v>
      </c>
      <c r="D2758" t="s">
        <v>24</v>
      </c>
      <c r="E2758" t="s">
        <v>267</v>
      </c>
      <c r="F2758" t="s">
        <v>16</v>
      </c>
      <c r="G2758" t="s">
        <v>329</v>
      </c>
      <c r="H2758" t="s">
        <v>53</v>
      </c>
      <c r="I2758" t="s">
        <v>225</v>
      </c>
      <c r="J2758" t="s">
        <v>225</v>
      </c>
      <c r="K2758">
        <v>0.1</v>
      </c>
      <c r="L2758"/>
      <c r="M2758">
        <v>9</v>
      </c>
      <c r="N2758" t="s">
        <v>55</v>
      </c>
      <c r="O2758"/>
      <c r="P2758"/>
      <c r="Q2758" t="s">
        <v>55</v>
      </c>
      <c r="R2758" s="3" t="s">
        <v>63</v>
      </c>
    </row>
    <row r="2759" spans="1:18" x14ac:dyDescent="0.35">
      <c r="A2759" s="46">
        <v>46006</v>
      </c>
      <c r="B2759" t="s">
        <v>50</v>
      </c>
      <c r="C2759" t="s">
        <v>224</v>
      </c>
      <c r="D2759" t="s">
        <v>24</v>
      </c>
      <c r="E2759" t="s">
        <v>267</v>
      </c>
      <c r="F2759" t="s">
        <v>16</v>
      </c>
      <c r="G2759" t="s">
        <v>329</v>
      </c>
      <c r="H2759" t="s">
        <v>53</v>
      </c>
      <c r="I2759" t="s">
        <v>225</v>
      </c>
      <c r="J2759" t="s">
        <v>225</v>
      </c>
      <c r="K2759">
        <v>0.3</v>
      </c>
      <c r="L2759"/>
      <c r="M2759">
        <v>9</v>
      </c>
      <c r="N2759" t="s">
        <v>55</v>
      </c>
      <c r="O2759"/>
      <c r="P2759"/>
      <c r="Q2759" t="s">
        <v>55</v>
      </c>
      <c r="R2759" s="3" t="s">
        <v>63</v>
      </c>
    </row>
    <row r="2760" spans="1:18" x14ac:dyDescent="0.35">
      <c r="A2760" s="46">
        <v>46007</v>
      </c>
      <c r="B2760" t="s">
        <v>50</v>
      </c>
      <c r="C2760" t="s">
        <v>224</v>
      </c>
      <c r="D2760" t="s">
        <v>24</v>
      </c>
      <c r="E2760" t="s">
        <v>267</v>
      </c>
      <c r="F2760" t="s">
        <v>16</v>
      </c>
      <c r="G2760" t="s">
        <v>329</v>
      </c>
      <c r="H2760" t="s">
        <v>53</v>
      </c>
      <c r="I2760" t="s">
        <v>225</v>
      </c>
      <c r="J2760" t="s">
        <v>225</v>
      </c>
      <c r="K2760">
        <v>0.2</v>
      </c>
      <c r="L2760"/>
      <c r="M2760">
        <v>9</v>
      </c>
      <c r="N2760" t="s">
        <v>55</v>
      </c>
      <c r="O2760"/>
      <c r="P2760"/>
      <c r="Q2760" t="s">
        <v>55</v>
      </c>
      <c r="R2760" s="3" t="s">
        <v>63</v>
      </c>
    </row>
    <row r="2761" spans="1:18" x14ac:dyDescent="0.35">
      <c r="A2761" s="46">
        <v>46009</v>
      </c>
      <c r="B2761" t="s">
        <v>50</v>
      </c>
      <c r="C2761" t="s">
        <v>224</v>
      </c>
      <c r="D2761" t="s">
        <v>24</v>
      </c>
      <c r="E2761" t="s">
        <v>267</v>
      </c>
      <c r="F2761" t="s">
        <v>16</v>
      </c>
      <c r="G2761" t="s">
        <v>329</v>
      </c>
      <c r="H2761" t="s">
        <v>53</v>
      </c>
      <c r="I2761" t="s">
        <v>225</v>
      </c>
      <c r="J2761" t="s">
        <v>225</v>
      </c>
      <c r="K2761">
        <v>0.3</v>
      </c>
      <c r="L2761"/>
      <c r="M2761">
        <v>9</v>
      </c>
      <c r="N2761" t="s">
        <v>55</v>
      </c>
      <c r="O2761"/>
      <c r="P2761"/>
      <c r="Q2761" t="s">
        <v>55</v>
      </c>
      <c r="R2761" s="3" t="s">
        <v>63</v>
      </c>
    </row>
    <row r="2762" spans="1:18" x14ac:dyDescent="0.35">
      <c r="A2762" s="46">
        <v>46009</v>
      </c>
      <c r="B2762" t="s">
        <v>50</v>
      </c>
      <c r="C2762" t="s">
        <v>224</v>
      </c>
      <c r="D2762" t="s">
        <v>24</v>
      </c>
      <c r="E2762" t="s">
        <v>267</v>
      </c>
      <c r="F2762" t="s">
        <v>16</v>
      </c>
      <c r="G2762" t="s">
        <v>329</v>
      </c>
      <c r="H2762" t="s">
        <v>53</v>
      </c>
      <c r="I2762" t="s">
        <v>225</v>
      </c>
      <c r="J2762" t="s">
        <v>225</v>
      </c>
      <c r="K2762">
        <v>0.2</v>
      </c>
      <c r="L2762"/>
      <c r="M2762">
        <v>9</v>
      </c>
      <c r="N2762" t="s">
        <v>55</v>
      </c>
      <c r="O2762"/>
      <c r="P2762"/>
      <c r="Q2762" t="s">
        <v>55</v>
      </c>
      <c r="R2762" s="3" t="s">
        <v>63</v>
      </c>
    </row>
    <row r="2763" spans="1:18" x14ac:dyDescent="0.35">
      <c r="A2763" s="46">
        <v>46010</v>
      </c>
      <c r="B2763" t="s">
        <v>50</v>
      </c>
      <c r="C2763" t="s">
        <v>224</v>
      </c>
      <c r="D2763" t="s">
        <v>24</v>
      </c>
      <c r="E2763" t="s">
        <v>267</v>
      </c>
      <c r="F2763" t="s">
        <v>16</v>
      </c>
      <c r="G2763" t="s">
        <v>329</v>
      </c>
      <c r="H2763" t="s">
        <v>53</v>
      </c>
      <c r="I2763" t="s">
        <v>225</v>
      </c>
      <c r="J2763" t="s">
        <v>225</v>
      </c>
      <c r="K2763">
        <v>0.3</v>
      </c>
      <c r="L2763"/>
      <c r="M2763">
        <v>9</v>
      </c>
      <c r="N2763" t="s">
        <v>55</v>
      </c>
      <c r="O2763"/>
      <c r="P2763"/>
      <c r="Q2763" t="s">
        <v>55</v>
      </c>
      <c r="R2763" s="3" t="s">
        <v>63</v>
      </c>
    </row>
    <row r="2764" spans="1:18" x14ac:dyDescent="0.35">
      <c r="A2764" s="46">
        <v>46006</v>
      </c>
      <c r="B2764" t="s">
        <v>50</v>
      </c>
      <c r="C2764" t="s">
        <v>230</v>
      </c>
      <c r="D2764" t="s">
        <v>24</v>
      </c>
      <c r="E2764" t="s">
        <v>265</v>
      </c>
      <c r="F2764" t="s">
        <v>16</v>
      </c>
      <c r="G2764" t="s">
        <v>324</v>
      </c>
      <c r="H2764" t="s">
        <v>53</v>
      </c>
      <c r="I2764" t="s">
        <v>231</v>
      </c>
      <c r="J2764" t="s">
        <v>231</v>
      </c>
      <c r="K2764">
        <v>0.1</v>
      </c>
      <c r="L2764"/>
      <c r="M2764">
        <v>1.5</v>
      </c>
      <c r="N2764" t="s">
        <v>55</v>
      </c>
      <c r="O2764"/>
      <c r="P2764"/>
      <c r="Q2764" t="s">
        <v>55</v>
      </c>
      <c r="R2764" s="3" t="s">
        <v>63</v>
      </c>
    </row>
    <row r="2765" spans="1:18" x14ac:dyDescent="0.35">
      <c r="A2765" s="46">
        <v>46006</v>
      </c>
      <c r="B2765" t="s">
        <v>50</v>
      </c>
      <c r="C2765" t="s">
        <v>230</v>
      </c>
      <c r="D2765" t="s">
        <v>24</v>
      </c>
      <c r="E2765" t="s">
        <v>265</v>
      </c>
      <c r="F2765" t="s">
        <v>16</v>
      </c>
      <c r="G2765" t="s">
        <v>324</v>
      </c>
      <c r="H2765" t="s">
        <v>53</v>
      </c>
      <c r="I2765" t="s">
        <v>231</v>
      </c>
      <c r="J2765" t="s">
        <v>231</v>
      </c>
      <c r="K2765">
        <v>0.1</v>
      </c>
      <c r="L2765"/>
      <c r="M2765">
        <v>1.5</v>
      </c>
      <c r="N2765" t="s">
        <v>55</v>
      </c>
      <c r="O2765"/>
      <c r="P2765"/>
      <c r="Q2765" t="s">
        <v>55</v>
      </c>
      <c r="R2765" s="3" t="s">
        <v>63</v>
      </c>
    </row>
    <row r="2766" spans="1:18" x14ac:dyDescent="0.35">
      <c r="A2766" s="46">
        <v>46007</v>
      </c>
      <c r="B2766" t="s">
        <v>50</v>
      </c>
      <c r="C2766" t="s">
        <v>230</v>
      </c>
      <c r="D2766" t="s">
        <v>24</v>
      </c>
      <c r="E2766" t="s">
        <v>265</v>
      </c>
      <c r="F2766" t="s">
        <v>16</v>
      </c>
      <c r="G2766" t="s">
        <v>324</v>
      </c>
      <c r="H2766" t="s">
        <v>53</v>
      </c>
      <c r="I2766" t="s">
        <v>231</v>
      </c>
      <c r="J2766" t="s">
        <v>231</v>
      </c>
      <c r="K2766">
        <v>0.3</v>
      </c>
      <c r="L2766"/>
      <c r="M2766">
        <v>1.5</v>
      </c>
      <c r="N2766" t="s">
        <v>55</v>
      </c>
      <c r="O2766"/>
      <c r="P2766"/>
      <c r="Q2766" t="s">
        <v>55</v>
      </c>
      <c r="R2766" s="3" t="s">
        <v>63</v>
      </c>
    </row>
    <row r="2767" spans="1:18" x14ac:dyDescent="0.35">
      <c r="A2767" s="46">
        <v>46012</v>
      </c>
      <c r="B2767" t="s">
        <v>50</v>
      </c>
      <c r="C2767" t="s">
        <v>234</v>
      </c>
      <c r="D2767" t="s">
        <v>24</v>
      </c>
      <c r="E2767" t="s">
        <v>268</v>
      </c>
      <c r="F2767" t="s">
        <v>16</v>
      </c>
      <c r="G2767" t="s">
        <v>710</v>
      </c>
      <c r="H2767" t="s">
        <v>53</v>
      </c>
      <c r="I2767" t="s">
        <v>235</v>
      </c>
      <c r="J2767" t="s">
        <v>236</v>
      </c>
      <c r="K2767">
        <v>0.5</v>
      </c>
      <c r="L2767"/>
      <c r="M2767">
        <v>2.8</v>
      </c>
      <c r="N2767" t="s">
        <v>55</v>
      </c>
      <c r="O2767"/>
      <c r="P2767"/>
      <c r="Q2767" t="s">
        <v>55</v>
      </c>
      <c r="R2767" s="3" t="s">
        <v>56</v>
      </c>
    </row>
    <row r="2768" spans="1:18" x14ac:dyDescent="0.35">
      <c r="A2768" s="46">
        <v>46012</v>
      </c>
      <c r="B2768" t="s">
        <v>50</v>
      </c>
      <c r="C2768" t="s">
        <v>239</v>
      </c>
      <c r="D2768" t="s">
        <v>24</v>
      </c>
      <c r="E2768" t="s">
        <v>268</v>
      </c>
      <c r="F2768" t="s">
        <v>16</v>
      </c>
      <c r="G2768" t="s">
        <v>710</v>
      </c>
      <c r="H2768" t="s">
        <v>53</v>
      </c>
      <c r="I2768" t="s">
        <v>240</v>
      </c>
      <c r="J2768" t="s">
        <v>240</v>
      </c>
      <c r="K2768">
        <v>1.5</v>
      </c>
      <c r="L2768"/>
      <c r="M2768">
        <v>3.7</v>
      </c>
      <c r="N2768" t="s">
        <v>55</v>
      </c>
      <c r="O2768"/>
      <c r="P2768"/>
      <c r="Q2768" t="s">
        <v>55</v>
      </c>
      <c r="R2768" s="3" t="s">
        <v>56</v>
      </c>
    </row>
    <row r="2769" spans="1:18" x14ac:dyDescent="0.35">
      <c r="A2769" s="46">
        <v>46014</v>
      </c>
      <c r="B2769" t="s">
        <v>50</v>
      </c>
      <c r="C2769" t="s">
        <v>247</v>
      </c>
      <c r="D2769" t="s">
        <v>24</v>
      </c>
      <c r="E2769" t="s">
        <v>266</v>
      </c>
      <c r="F2769" t="s">
        <v>16</v>
      </c>
      <c r="G2769" t="s">
        <v>332</v>
      </c>
      <c r="H2769" t="s">
        <v>53</v>
      </c>
      <c r="I2769" t="s">
        <v>248</v>
      </c>
      <c r="J2769" t="s">
        <v>248</v>
      </c>
      <c r="K2769">
        <v>0.2</v>
      </c>
      <c r="L2769"/>
      <c r="M2769">
        <v>3.3</v>
      </c>
      <c r="N2769" t="s">
        <v>55</v>
      </c>
      <c r="O2769"/>
      <c r="P2769"/>
      <c r="Q2769" t="s">
        <v>55</v>
      </c>
      <c r="R2769" s="3" t="s">
        <v>63</v>
      </c>
    </row>
    <row r="2770" spans="1:18" x14ac:dyDescent="0.35">
      <c r="A2770" s="46">
        <v>46015</v>
      </c>
      <c r="B2770" t="s">
        <v>50</v>
      </c>
      <c r="C2770" t="s">
        <v>247</v>
      </c>
      <c r="D2770" t="s">
        <v>24</v>
      </c>
      <c r="E2770" t="s">
        <v>266</v>
      </c>
      <c r="F2770" t="s">
        <v>16</v>
      </c>
      <c r="G2770" t="s">
        <v>332</v>
      </c>
      <c r="H2770" t="s">
        <v>53</v>
      </c>
      <c r="I2770" t="s">
        <v>248</v>
      </c>
      <c r="J2770" t="s">
        <v>248</v>
      </c>
      <c r="K2770">
        <v>0.5</v>
      </c>
      <c r="L2770"/>
      <c r="M2770">
        <v>3.3</v>
      </c>
      <c r="N2770" t="s">
        <v>55</v>
      </c>
      <c r="O2770"/>
      <c r="P2770"/>
      <c r="Q2770" t="s">
        <v>55</v>
      </c>
      <c r="R2770" s="3" t="s">
        <v>63</v>
      </c>
    </row>
    <row r="2771" spans="1:18" x14ac:dyDescent="0.35">
      <c r="A2771" s="46">
        <v>46017</v>
      </c>
      <c r="B2771" t="s">
        <v>50</v>
      </c>
      <c r="C2771" t="s">
        <v>247</v>
      </c>
      <c r="D2771" t="s">
        <v>24</v>
      </c>
      <c r="E2771" t="s">
        <v>266</v>
      </c>
      <c r="F2771" t="s">
        <v>16</v>
      </c>
      <c r="G2771" t="s">
        <v>332</v>
      </c>
      <c r="H2771" t="s">
        <v>53</v>
      </c>
      <c r="I2771" t="s">
        <v>248</v>
      </c>
      <c r="J2771" t="s">
        <v>248</v>
      </c>
      <c r="K2771">
        <v>0.2</v>
      </c>
      <c r="L2771"/>
      <c r="M2771">
        <v>3.3</v>
      </c>
      <c r="N2771" t="s">
        <v>55</v>
      </c>
      <c r="O2771"/>
      <c r="P2771"/>
      <c r="Q2771" t="s">
        <v>55</v>
      </c>
      <c r="R2771" s="3" t="s">
        <v>63</v>
      </c>
    </row>
    <row r="2772" spans="1:18" x14ac:dyDescent="0.35">
      <c r="A2772" s="46">
        <v>46019</v>
      </c>
      <c r="B2772" t="s">
        <v>50</v>
      </c>
      <c r="C2772" t="s">
        <v>247</v>
      </c>
      <c r="D2772" t="s">
        <v>24</v>
      </c>
      <c r="E2772" t="s">
        <v>266</v>
      </c>
      <c r="F2772" t="s">
        <v>16</v>
      </c>
      <c r="G2772" t="s">
        <v>332</v>
      </c>
      <c r="H2772" t="s">
        <v>53</v>
      </c>
      <c r="I2772" t="s">
        <v>248</v>
      </c>
      <c r="J2772" t="s">
        <v>248</v>
      </c>
      <c r="K2772">
        <v>0.1</v>
      </c>
      <c r="L2772"/>
      <c r="M2772">
        <v>3.3</v>
      </c>
      <c r="N2772" t="s">
        <v>55</v>
      </c>
      <c r="O2772"/>
      <c r="P2772"/>
      <c r="Q2772" t="s">
        <v>55</v>
      </c>
      <c r="R2772" s="3" t="s">
        <v>63</v>
      </c>
    </row>
    <row r="2773" spans="1:18" x14ac:dyDescent="0.35">
      <c r="A2773" s="46">
        <v>46020</v>
      </c>
      <c r="B2773" t="s">
        <v>50</v>
      </c>
      <c r="C2773" t="s">
        <v>247</v>
      </c>
      <c r="D2773" t="s">
        <v>24</v>
      </c>
      <c r="E2773" t="s">
        <v>266</v>
      </c>
      <c r="F2773" t="s">
        <v>16</v>
      </c>
      <c r="G2773" t="s">
        <v>332</v>
      </c>
      <c r="H2773" t="s">
        <v>53</v>
      </c>
      <c r="I2773" t="s">
        <v>248</v>
      </c>
      <c r="J2773" t="s">
        <v>248</v>
      </c>
      <c r="K2773">
        <v>0.9</v>
      </c>
      <c r="L2773"/>
      <c r="M2773">
        <v>3.3</v>
      </c>
      <c r="N2773" t="s">
        <v>55</v>
      </c>
      <c r="O2773"/>
      <c r="P2773"/>
      <c r="Q2773" t="s">
        <v>55</v>
      </c>
      <c r="R2773" s="3" t="s">
        <v>63</v>
      </c>
    </row>
    <row r="2774" spans="1:18" x14ac:dyDescent="0.35">
      <c r="A2774" s="46">
        <v>46022</v>
      </c>
      <c r="B2774" t="s">
        <v>50</v>
      </c>
      <c r="C2774" t="s">
        <v>247</v>
      </c>
      <c r="D2774" t="s">
        <v>24</v>
      </c>
      <c r="E2774" t="s">
        <v>266</v>
      </c>
      <c r="F2774" t="s">
        <v>16</v>
      </c>
      <c r="G2774" t="s">
        <v>332</v>
      </c>
      <c r="H2774" t="s">
        <v>53</v>
      </c>
      <c r="I2774" t="s">
        <v>248</v>
      </c>
      <c r="J2774" t="s">
        <v>248</v>
      </c>
      <c r="K2774">
        <v>0.1</v>
      </c>
      <c r="L2774"/>
      <c r="M2774">
        <v>3.3</v>
      </c>
      <c r="N2774" t="s">
        <v>55</v>
      </c>
      <c r="O2774"/>
      <c r="P2774"/>
      <c r="Q2774" t="s">
        <v>55</v>
      </c>
      <c r="R2774" s="3" t="s">
        <v>63</v>
      </c>
    </row>
    <row r="2775" spans="1:18" x14ac:dyDescent="0.35">
      <c r="A2775" s="46">
        <v>45943</v>
      </c>
      <c r="B2775" t="s">
        <v>50</v>
      </c>
      <c r="C2775" t="s">
        <v>711</v>
      </c>
      <c r="D2775" t="s">
        <v>25</v>
      </c>
      <c r="E2775" t="s">
        <v>281</v>
      </c>
      <c r="F2775" t="s">
        <v>16</v>
      </c>
      <c r="G2775" t="s">
        <v>44</v>
      </c>
      <c r="H2775" t="s">
        <v>53</v>
      </c>
      <c r="I2775" t="s">
        <v>712</v>
      </c>
      <c r="J2775" t="s">
        <v>712</v>
      </c>
      <c r="K2775">
        <v>0.5</v>
      </c>
      <c r="L2775"/>
      <c r="M2775">
        <v>21</v>
      </c>
      <c r="N2775" t="s">
        <v>113</v>
      </c>
      <c r="O2775" s="46">
        <v>45945</v>
      </c>
      <c r="P2775" t="s">
        <v>114</v>
      </c>
      <c r="Q2775" t="s">
        <v>113</v>
      </c>
      <c r="R2775" s="3" t="s">
        <v>63</v>
      </c>
    </row>
    <row r="2776" spans="1:18" x14ac:dyDescent="0.35">
      <c r="A2776" s="46">
        <v>45945</v>
      </c>
      <c r="B2776" t="s">
        <v>50</v>
      </c>
      <c r="C2776" t="s">
        <v>711</v>
      </c>
      <c r="D2776" t="s">
        <v>25</v>
      </c>
      <c r="E2776" t="s">
        <v>281</v>
      </c>
      <c r="F2776" t="s">
        <v>16</v>
      </c>
      <c r="G2776" t="s">
        <v>44</v>
      </c>
      <c r="H2776" t="s">
        <v>53</v>
      </c>
      <c r="I2776" t="s">
        <v>712</v>
      </c>
      <c r="J2776" t="s">
        <v>712</v>
      </c>
      <c r="K2776">
        <v>0.4</v>
      </c>
      <c r="L2776"/>
      <c r="M2776">
        <v>21</v>
      </c>
      <c r="N2776" t="s">
        <v>113</v>
      </c>
      <c r="O2776" s="46">
        <v>45945</v>
      </c>
      <c r="P2776" t="s">
        <v>114</v>
      </c>
      <c r="Q2776" t="s">
        <v>113</v>
      </c>
      <c r="R2776" s="3" t="s">
        <v>63</v>
      </c>
    </row>
    <row r="2777" spans="1:18" x14ac:dyDescent="0.35">
      <c r="A2777" s="46">
        <v>45986</v>
      </c>
      <c r="B2777" t="s">
        <v>50</v>
      </c>
      <c r="C2777" t="s">
        <v>713</v>
      </c>
      <c r="D2777" t="s">
        <v>25</v>
      </c>
      <c r="E2777" t="s">
        <v>268</v>
      </c>
      <c r="F2777" t="s">
        <v>16</v>
      </c>
      <c r="G2777" t="s">
        <v>710</v>
      </c>
      <c r="H2777" t="s">
        <v>53</v>
      </c>
      <c r="I2777" t="s">
        <v>714</v>
      </c>
      <c r="J2777" t="s">
        <v>714</v>
      </c>
      <c r="K2777">
        <v>1.1000000000000001</v>
      </c>
      <c r="L2777"/>
      <c r="M2777">
        <v>22.1</v>
      </c>
      <c r="N2777" t="s">
        <v>55</v>
      </c>
      <c r="O2777"/>
      <c r="P2777"/>
      <c r="Q2777" t="s">
        <v>55</v>
      </c>
      <c r="R2777" s="3" t="s">
        <v>56</v>
      </c>
    </row>
    <row r="2778" spans="1:18" x14ac:dyDescent="0.35">
      <c r="A2778" s="46">
        <v>45953</v>
      </c>
      <c r="B2778" t="s">
        <v>50</v>
      </c>
      <c r="C2778" t="s">
        <v>715</v>
      </c>
      <c r="D2778" t="s">
        <v>25</v>
      </c>
      <c r="E2778" t="s">
        <v>295</v>
      </c>
      <c r="F2778" t="s">
        <v>16</v>
      </c>
      <c r="G2778" t="s">
        <v>44</v>
      </c>
      <c r="H2778" t="s">
        <v>53</v>
      </c>
      <c r="I2778" t="s">
        <v>716</v>
      </c>
      <c r="J2778" t="s">
        <v>716</v>
      </c>
      <c r="K2778">
        <v>0.8</v>
      </c>
      <c r="L2778"/>
      <c r="M2778">
        <v>11.3</v>
      </c>
      <c r="N2778" t="s">
        <v>113</v>
      </c>
      <c r="O2778" s="46">
        <v>45964</v>
      </c>
      <c r="P2778" t="s">
        <v>126</v>
      </c>
      <c r="Q2778" t="s">
        <v>113</v>
      </c>
      <c r="R2778" s="3" t="s">
        <v>63</v>
      </c>
    </row>
    <row r="2779" spans="1:18" x14ac:dyDescent="0.35">
      <c r="A2779" s="46">
        <v>45958</v>
      </c>
      <c r="B2779" t="s">
        <v>50</v>
      </c>
      <c r="C2779" t="s">
        <v>715</v>
      </c>
      <c r="D2779" t="s">
        <v>25</v>
      </c>
      <c r="E2779" t="s">
        <v>295</v>
      </c>
      <c r="F2779" t="s">
        <v>16</v>
      </c>
      <c r="G2779" t="s">
        <v>44</v>
      </c>
      <c r="H2779" t="s">
        <v>53</v>
      </c>
      <c r="I2779" t="s">
        <v>716</v>
      </c>
      <c r="J2779" t="s">
        <v>716</v>
      </c>
      <c r="K2779">
        <v>0.3</v>
      </c>
      <c r="L2779"/>
      <c r="M2779">
        <v>11.3</v>
      </c>
      <c r="N2779" t="s">
        <v>113</v>
      </c>
      <c r="O2779" s="46">
        <v>45964</v>
      </c>
      <c r="P2779" t="s">
        <v>126</v>
      </c>
      <c r="Q2779" t="s">
        <v>113</v>
      </c>
      <c r="R2779" s="3" t="s">
        <v>63</v>
      </c>
    </row>
    <row r="2780" spans="1:18" x14ac:dyDescent="0.35">
      <c r="A2780" s="46">
        <v>45959</v>
      </c>
      <c r="B2780" t="s">
        <v>50</v>
      </c>
      <c r="C2780" t="s">
        <v>715</v>
      </c>
      <c r="D2780" t="s">
        <v>25</v>
      </c>
      <c r="E2780" t="s">
        <v>295</v>
      </c>
      <c r="F2780" t="s">
        <v>16</v>
      </c>
      <c r="G2780" t="s">
        <v>44</v>
      </c>
      <c r="H2780" t="s">
        <v>53</v>
      </c>
      <c r="I2780" t="s">
        <v>716</v>
      </c>
      <c r="J2780" t="s">
        <v>716</v>
      </c>
      <c r="K2780">
        <v>0.3</v>
      </c>
      <c r="L2780"/>
      <c r="M2780">
        <v>11.3</v>
      </c>
      <c r="N2780" t="s">
        <v>113</v>
      </c>
      <c r="O2780" s="46">
        <v>45964</v>
      </c>
      <c r="P2780" t="s">
        <v>126</v>
      </c>
      <c r="Q2780" t="s">
        <v>113</v>
      </c>
      <c r="R2780" s="3" t="s">
        <v>63</v>
      </c>
    </row>
    <row r="2781" spans="1:18" x14ac:dyDescent="0.35">
      <c r="A2781" s="46">
        <v>45960</v>
      </c>
      <c r="B2781" t="s">
        <v>50</v>
      </c>
      <c r="C2781" t="s">
        <v>715</v>
      </c>
      <c r="D2781" t="s">
        <v>25</v>
      </c>
      <c r="E2781" t="s">
        <v>295</v>
      </c>
      <c r="F2781" t="s">
        <v>16</v>
      </c>
      <c r="G2781" t="s">
        <v>44</v>
      </c>
      <c r="H2781" t="s">
        <v>53</v>
      </c>
      <c r="I2781" t="s">
        <v>716</v>
      </c>
      <c r="J2781" t="s">
        <v>716</v>
      </c>
      <c r="K2781">
        <v>1</v>
      </c>
      <c r="L2781"/>
      <c r="M2781">
        <v>11.3</v>
      </c>
      <c r="N2781" t="s">
        <v>113</v>
      </c>
      <c r="O2781" s="46">
        <v>45964</v>
      </c>
      <c r="P2781" t="s">
        <v>126</v>
      </c>
      <c r="Q2781" t="s">
        <v>113</v>
      </c>
      <c r="R2781" s="3" t="s">
        <v>63</v>
      </c>
    </row>
    <row r="2782" spans="1:18" x14ac:dyDescent="0.35">
      <c r="A2782" s="46">
        <v>45936</v>
      </c>
      <c r="B2782" t="s">
        <v>50</v>
      </c>
      <c r="C2782" t="s">
        <v>717</v>
      </c>
      <c r="D2782" t="s">
        <v>25</v>
      </c>
      <c r="E2782" t="s">
        <v>287</v>
      </c>
      <c r="F2782" t="s">
        <v>16</v>
      </c>
      <c r="G2782" t="s">
        <v>307</v>
      </c>
      <c r="H2782" t="s">
        <v>53</v>
      </c>
      <c r="I2782" t="s">
        <v>718</v>
      </c>
      <c r="J2782" t="s">
        <v>718</v>
      </c>
      <c r="K2782">
        <v>0.5</v>
      </c>
      <c r="L2782"/>
      <c r="M2782">
        <v>12.7</v>
      </c>
      <c r="N2782" t="s">
        <v>113</v>
      </c>
      <c r="O2782" s="46">
        <v>46029</v>
      </c>
      <c r="P2782" t="s">
        <v>126</v>
      </c>
      <c r="Q2782" t="s">
        <v>113</v>
      </c>
      <c r="R2782" s="3" t="s">
        <v>56</v>
      </c>
    </row>
    <row r="2783" spans="1:18" x14ac:dyDescent="0.35">
      <c r="A2783" s="46">
        <v>45936</v>
      </c>
      <c r="B2783" t="s">
        <v>50</v>
      </c>
      <c r="C2783" t="s">
        <v>717</v>
      </c>
      <c r="D2783" t="s">
        <v>25</v>
      </c>
      <c r="E2783" t="s">
        <v>287</v>
      </c>
      <c r="F2783" t="s">
        <v>16</v>
      </c>
      <c r="G2783" t="s">
        <v>307</v>
      </c>
      <c r="H2783" t="s">
        <v>53</v>
      </c>
      <c r="I2783" t="s">
        <v>718</v>
      </c>
      <c r="J2783" t="s">
        <v>718</v>
      </c>
      <c r="K2783">
        <v>0.5</v>
      </c>
      <c r="L2783"/>
      <c r="M2783">
        <v>12.7</v>
      </c>
      <c r="N2783" t="s">
        <v>113</v>
      </c>
      <c r="O2783" s="46">
        <v>46029</v>
      </c>
      <c r="P2783" t="s">
        <v>126</v>
      </c>
      <c r="Q2783" t="s">
        <v>113</v>
      </c>
      <c r="R2783" s="3" t="s">
        <v>56</v>
      </c>
    </row>
    <row r="2784" spans="1:18" x14ac:dyDescent="0.35">
      <c r="A2784" s="46">
        <v>45943</v>
      </c>
      <c r="B2784" t="s">
        <v>50</v>
      </c>
      <c r="C2784" t="s">
        <v>717</v>
      </c>
      <c r="D2784" t="s">
        <v>25</v>
      </c>
      <c r="E2784" t="s">
        <v>287</v>
      </c>
      <c r="F2784" t="s">
        <v>16</v>
      </c>
      <c r="G2784" t="s">
        <v>307</v>
      </c>
      <c r="H2784" t="s">
        <v>53</v>
      </c>
      <c r="I2784" t="s">
        <v>718</v>
      </c>
      <c r="J2784" t="s">
        <v>718</v>
      </c>
      <c r="K2784">
        <v>1.5</v>
      </c>
      <c r="L2784"/>
      <c r="M2784">
        <v>12.7</v>
      </c>
      <c r="N2784" t="s">
        <v>113</v>
      </c>
      <c r="O2784" s="46">
        <v>46029</v>
      </c>
      <c r="P2784" t="s">
        <v>126</v>
      </c>
      <c r="Q2784" t="s">
        <v>113</v>
      </c>
      <c r="R2784" s="3" t="s">
        <v>56</v>
      </c>
    </row>
    <row r="2785" spans="1:18" x14ac:dyDescent="0.35">
      <c r="A2785" s="46">
        <v>45999</v>
      </c>
      <c r="B2785" t="s">
        <v>50</v>
      </c>
      <c r="C2785" t="s">
        <v>717</v>
      </c>
      <c r="D2785" t="s">
        <v>25</v>
      </c>
      <c r="E2785" t="s">
        <v>287</v>
      </c>
      <c r="F2785" t="s">
        <v>16</v>
      </c>
      <c r="G2785" t="s">
        <v>307</v>
      </c>
      <c r="H2785" t="s">
        <v>53</v>
      </c>
      <c r="I2785" t="s">
        <v>718</v>
      </c>
      <c r="J2785" t="s">
        <v>718</v>
      </c>
      <c r="K2785">
        <v>0.3</v>
      </c>
      <c r="L2785"/>
      <c r="M2785">
        <v>12.7</v>
      </c>
      <c r="N2785" t="s">
        <v>113</v>
      </c>
      <c r="O2785" s="46">
        <v>46029</v>
      </c>
      <c r="P2785" t="s">
        <v>126</v>
      </c>
      <c r="Q2785" t="s">
        <v>113</v>
      </c>
      <c r="R2785" s="3" t="s">
        <v>56</v>
      </c>
    </row>
    <row r="2786" spans="1:18" x14ac:dyDescent="0.35">
      <c r="A2786" s="46">
        <v>45937</v>
      </c>
      <c r="B2786" t="s">
        <v>50</v>
      </c>
      <c r="C2786" t="s">
        <v>719</v>
      </c>
      <c r="D2786" t="s">
        <v>25</v>
      </c>
      <c r="E2786" t="s">
        <v>266</v>
      </c>
      <c r="F2786" t="s">
        <v>16</v>
      </c>
      <c r="G2786" t="s">
        <v>332</v>
      </c>
      <c r="H2786" t="s">
        <v>53</v>
      </c>
      <c r="I2786" t="s">
        <v>720</v>
      </c>
      <c r="J2786" t="s">
        <v>720</v>
      </c>
      <c r="K2786">
        <v>0.4</v>
      </c>
      <c r="L2786"/>
      <c r="M2786">
        <v>25.7</v>
      </c>
      <c r="N2786" t="s">
        <v>55</v>
      </c>
      <c r="O2786"/>
      <c r="P2786"/>
      <c r="Q2786" t="s">
        <v>55</v>
      </c>
      <c r="R2786" s="3" t="s">
        <v>63</v>
      </c>
    </row>
    <row r="2787" spans="1:18" x14ac:dyDescent="0.35">
      <c r="A2787" s="46">
        <v>45938</v>
      </c>
      <c r="B2787" t="s">
        <v>50</v>
      </c>
      <c r="C2787" t="s">
        <v>719</v>
      </c>
      <c r="D2787" t="s">
        <v>25</v>
      </c>
      <c r="E2787" t="s">
        <v>266</v>
      </c>
      <c r="F2787" t="s">
        <v>16</v>
      </c>
      <c r="G2787" t="s">
        <v>332</v>
      </c>
      <c r="H2787" t="s">
        <v>53</v>
      </c>
      <c r="I2787" t="s">
        <v>720</v>
      </c>
      <c r="J2787" t="s">
        <v>720</v>
      </c>
      <c r="K2787">
        <v>1.2</v>
      </c>
      <c r="L2787"/>
      <c r="M2787">
        <v>25.7</v>
      </c>
      <c r="N2787" t="s">
        <v>55</v>
      </c>
      <c r="O2787"/>
      <c r="P2787"/>
      <c r="Q2787" t="s">
        <v>55</v>
      </c>
      <c r="R2787" s="3" t="s">
        <v>63</v>
      </c>
    </row>
    <row r="2788" spans="1:18" x14ac:dyDescent="0.35">
      <c r="A2788" s="46">
        <v>45939</v>
      </c>
      <c r="B2788" t="s">
        <v>50</v>
      </c>
      <c r="C2788" t="s">
        <v>719</v>
      </c>
      <c r="D2788" t="s">
        <v>25</v>
      </c>
      <c r="E2788" t="s">
        <v>266</v>
      </c>
      <c r="F2788" t="s">
        <v>16</v>
      </c>
      <c r="G2788" t="s">
        <v>332</v>
      </c>
      <c r="H2788" t="s">
        <v>53</v>
      </c>
      <c r="I2788" t="s">
        <v>720</v>
      </c>
      <c r="J2788" t="s">
        <v>720</v>
      </c>
      <c r="K2788">
        <v>0.1</v>
      </c>
      <c r="L2788"/>
      <c r="M2788">
        <v>25.7</v>
      </c>
      <c r="N2788" t="s">
        <v>55</v>
      </c>
      <c r="O2788"/>
      <c r="P2788"/>
      <c r="Q2788" t="s">
        <v>55</v>
      </c>
      <c r="R2788" s="3" t="s">
        <v>63</v>
      </c>
    </row>
    <row r="2789" spans="1:18" x14ac:dyDescent="0.35">
      <c r="A2789" s="46">
        <v>45944</v>
      </c>
      <c r="B2789" t="s">
        <v>50</v>
      </c>
      <c r="C2789" t="s">
        <v>719</v>
      </c>
      <c r="D2789" t="s">
        <v>25</v>
      </c>
      <c r="E2789" t="s">
        <v>266</v>
      </c>
      <c r="F2789" t="s">
        <v>16</v>
      </c>
      <c r="G2789" t="s">
        <v>332</v>
      </c>
      <c r="H2789" t="s">
        <v>53</v>
      </c>
      <c r="I2789" t="s">
        <v>720</v>
      </c>
      <c r="J2789" t="s">
        <v>720</v>
      </c>
      <c r="K2789">
        <v>0.1</v>
      </c>
      <c r="L2789"/>
      <c r="M2789">
        <v>25.7</v>
      </c>
      <c r="N2789" t="s">
        <v>55</v>
      </c>
      <c r="O2789"/>
      <c r="P2789"/>
      <c r="Q2789" t="s">
        <v>55</v>
      </c>
      <c r="R2789" s="3" t="s">
        <v>63</v>
      </c>
    </row>
    <row r="2790" spans="1:18" x14ac:dyDescent="0.35">
      <c r="A2790" s="46">
        <v>45945</v>
      </c>
      <c r="B2790" t="s">
        <v>50</v>
      </c>
      <c r="C2790" t="s">
        <v>719</v>
      </c>
      <c r="D2790" t="s">
        <v>25</v>
      </c>
      <c r="E2790" t="s">
        <v>266</v>
      </c>
      <c r="F2790" t="s">
        <v>28</v>
      </c>
      <c r="G2790" t="s">
        <v>44</v>
      </c>
      <c r="H2790" t="s">
        <v>53</v>
      </c>
      <c r="I2790" t="s">
        <v>720</v>
      </c>
      <c r="J2790" t="s">
        <v>720</v>
      </c>
      <c r="K2790">
        <v>0.5</v>
      </c>
      <c r="L2790"/>
      <c r="M2790">
        <v>25.7</v>
      </c>
      <c r="N2790" t="s">
        <v>55</v>
      </c>
      <c r="O2790"/>
      <c r="P2790"/>
      <c r="Q2790" t="s">
        <v>55</v>
      </c>
      <c r="R2790" s="3" t="s">
        <v>63</v>
      </c>
    </row>
    <row r="2791" spans="1:18" x14ac:dyDescent="0.35">
      <c r="A2791" s="46">
        <v>45946</v>
      </c>
      <c r="B2791" t="s">
        <v>50</v>
      </c>
      <c r="C2791" t="s">
        <v>719</v>
      </c>
      <c r="D2791" t="s">
        <v>25</v>
      </c>
      <c r="E2791" t="s">
        <v>266</v>
      </c>
      <c r="F2791" t="s">
        <v>28</v>
      </c>
      <c r="G2791" t="s">
        <v>44</v>
      </c>
      <c r="H2791" t="s">
        <v>53</v>
      </c>
      <c r="I2791" t="s">
        <v>720</v>
      </c>
      <c r="J2791" t="s">
        <v>720</v>
      </c>
      <c r="K2791">
        <v>5.5</v>
      </c>
      <c r="L2791"/>
      <c r="M2791">
        <v>25.7</v>
      </c>
      <c r="N2791" t="s">
        <v>55</v>
      </c>
      <c r="O2791"/>
      <c r="P2791"/>
      <c r="Q2791" t="s">
        <v>55</v>
      </c>
      <c r="R2791" s="3" t="s">
        <v>63</v>
      </c>
    </row>
    <row r="2792" spans="1:18" x14ac:dyDescent="0.35">
      <c r="A2792" s="46">
        <v>45946</v>
      </c>
      <c r="B2792" t="s">
        <v>50</v>
      </c>
      <c r="C2792" t="s">
        <v>719</v>
      </c>
      <c r="D2792" t="s">
        <v>25</v>
      </c>
      <c r="E2792" t="s">
        <v>266</v>
      </c>
      <c r="F2792" t="s">
        <v>16</v>
      </c>
      <c r="G2792" t="s">
        <v>332</v>
      </c>
      <c r="H2792" t="s">
        <v>53</v>
      </c>
      <c r="I2792" t="s">
        <v>720</v>
      </c>
      <c r="J2792" t="s">
        <v>720</v>
      </c>
      <c r="K2792">
        <v>0.5</v>
      </c>
      <c r="L2792"/>
      <c r="M2792">
        <v>25.7</v>
      </c>
      <c r="N2792" t="s">
        <v>55</v>
      </c>
      <c r="O2792"/>
      <c r="P2792"/>
      <c r="Q2792" t="s">
        <v>55</v>
      </c>
      <c r="R2792" s="3" t="s">
        <v>63</v>
      </c>
    </row>
    <row r="2793" spans="1:18" x14ac:dyDescent="0.35">
      <c r="A2793" s="46">
        <v>45947</v>
      </c>
      <c r="B2793" t="s">
        <v>50</v>
      </c>
      <c r="C2793" t="s">
        <v>719</v>
      </c>
      <c r="D2793" t="s">
        <v>25</v>
      </c>
      <c r="E2793" t="s">
        <v>266</v>
      </c>
      <c r="F2793" t="s">
        <v>16</v>
      </c>
      <c r="G2793" t="s">
        <v>332</v>
      </c>
      <c r="H2793" t="s">
        <v>53</v>
      </c>
      <c r="I2793" t="s">
        <v>720</v>
      </c>
      <c r="J2793" t="s">
        <v>720</v>
      </c>
      <c r="K2793">
        <v>0.3</v>
      </c>
      <c r="L2793"/>
      <c r="M2793">
        <v>25.7</v>
      </c>
      <c r="N2793" t="s">
        <v>55</v>
      </c>
      <c r="O2793"/>
      <c r="P2793"/>
      <c r="Q2793" t="s">
        <v>55</v>
      </c>
      <c r="R2793" s="3" t="s">
        <v>63</v>
      </c>
    </row>
    <row r="2794" spans="1:18" x14ac:dyDescent="0.35">
      <c r="A2794" s="46">
        <v>45948</v>
      </c>
      <c r="B2794" t="s">
        <v>50</v>
      </c>
      <c r="C2794" t="s">
        <v>719</v>
      </c>
      <c r="D2794" t="s">
        <v>25</v>
      </c>
      <c r="E2794" t="s">
        <v>266</v>
      </c>
      <c r="F2794" t="s">
        <v>16</v>
      </c>
      <c r="G2794" t="s">
        <v>332</v>
      </c>
      <c r="H2794" t="s">
        <v>53</v>
      </c>
      <c r="I2794" t="s">
        <v>720</v>
      </c>
      <c r="J2794" t="s">
        <v>720</v>
      </c>
      <c r="K2794">
        <v>0.2</v>
      </c>
      <c r="L2794"/>
      <c r="M2794">
        <v>25.7</v>
      </c>
      <c r="N2794" t="s">
        <v>55</v>
      </c>
      <c r="O2794"/>
      <c r="P2794"/>
      <c r="Q2794" t="s">
        <v>55</v>
      </c>
      <c r="R2794" s="3" t="s">
        <v>63</v>
      </c>
    </row>
    <row r="2795" spans="1:18" x14ac:dyDescent="0.35">
      <c r="A2795" s="46">
        <v>45950</v>
      </c>
      <c r="B2795" t="s">
        <v>50</v>
      </c>
      <c r="C2795" t="s">
        <v>719</v>
      </c>
      <c r="D2795" t="s">
        <v>25</v>
      </c>
      <c r="E2795" t="s">
        <v>266</v>
      </c>
      <c r="F2795" t="s">
        <v>16</v>
      </c>
      <c r="G2795" t="s">
        <v>332</v>
      </c>
      <c r="H2795" t="s">
        <v>53</v>
      </c>
      <c r="I2795" t="s">
        <v>720</v>
      </c>
      <c r="J2795" t="s">
        <v>720</v>
      </c>
      <c r="K2795">
        <v>1.1000000000000001</v>
      </c>
      <c r="L2795"/>
      <c r="M2795">
        <v>25.7</v>
      </c>
      <c r="N2795" t="s">
        <v>55</v>
      </c>
      <c r="O2795"/>
      <c r="P2795"/>
      <c r="Q2795" t="s">
        <v>55</v>
      </c>
      <c r="R2795" s="3" t="s">
        <v>63</v>
      </c>
    </row>
    <row r="2796" spans="1:18" x14ac:dyDescent="0.35">
      <c r="A2796" s="46">
        <v>45951</v>
      </c>
      <c r="B2796" t="s">
        <v>50</v>
      </c>
      <c r="C2796" t="s">
        <v>719</v>
      </c>
      <c r="D2796" t="s">
        <v>25</v>
      </c>
      <c r="E2796" t="s">
        <v>266</v>
      </c>
      <c r="F2796" t="s">
        <v>16</v>
      </c>
      <c r="G2796" t="s">
        <v>332</v>
      </c>
      <c r="H2796" t="s">
        <v>53</v>
      </c>
      <c r="I2796" t="s">
        <v>720</v>
      </c>
      <c r="J2796" t="s">
        <v>720</v>
      </c>
      <c r="K2796">
        <v>0.2</v>
      </c>
      <c r="L2796"/>
      <c r="M2796">
        <v>25.7</v>
      </c>
      <c r="N2796" t="s">
        <v>55</v>
      </c>
      <c r="O2796"/>
      <c r="P2796"/>
      <c r="Q2796" t="s">
        <v>55</v>
      </c>
      <c r="R2796" s="3" t="s">
        <v>63</v>
      </c>
    </row>
    <row r="2797" spans="1:18" x14ac:dyDescent="0.35">
      <c r="A2797" s="46">
        <v>45952</v>
      </c>
      <c r="B2797" t="s">
        <v>50</v>
      </c>
      <c r="C2797" t="s">
        <v>719</v>
      </c>
      <c r="D2797" t="s">
        <v>25</v>
      </c>
      <c r="E2797" t="s">
        <v>266</v>
      </c>
      <c r="F2797" t="s">
        <v>28</v>
      </c>
      <c r="G2797" t="s">
        <v>44</v>
      </c>
      <c r="H2797" t="s">
        <v>53</v>
      </c>
      <c r="I2797" t="s">
        <v>720</v>
      </c>
      <c r="J2797" t="s">
        <v>720</v>
      </c>
      <c r="K2797">
        <v>0.8</v>
      </c>
      <c r="L2797"/>
      <c r="M2797">
        <v>25.7</v>
      </c>
      <c r="N2797" t="s">
        <v>55</v>
      </c>
      <c r="O2797"/>
      <c r="P2797"/>
      <c r="Q2797" t="s">
        <v>55</v>
      </c>
      <c r="R2797" s="3" t="s">
        <v>63</v>
      </c>
    </row>
    <row r="2798" spans="1:18" x14ac:dyDescent="0.35">
      <c r="A2798" s="46">
        <v>45953</v>
      </c>
      <c r="B2798" t="s">
        <v>50</v>
      </c>
      <c r="C2798" t="s">
        <v>719</v>
      </c>
      <c r="D2798" t="s">
        <v>25</v>
      </c>
      <c r="E2798" t="s">
        <v>266</v>
      </c>
      <c r="F2798" t="s">
        <v>28</v>
      </c>
      <c r="G2798" t="s">
        <v>44</v>
      </c>
      <c r="H2798" t="s">
        <v>53</v>
      </c>
      <c r="I2798" t="s">
        <v>720</v>
      </c>
      <c r="J2798" t="s">
        <v>720</v>
      </c>
      <c r="K2798">
        <v>2.5</v>
      </c>
      <c r="L2798"/>
      <c r="M2798">
        <v>25.7</v>
      </c>
      <c r="N2798" t="s">
        <v>55</v>
      </c>
      <c r="O2798"/>
      <c r="P2798"/>
      <c r="Q2798" t="s">
        <v>55</v>
      </c>
      <c r="R2798" s="3" t="s">
        <v>63</v>
      </c>
    </row>
    <row r="2799" spans="1:18" x14ac:dyDescent="0.35">
      <c r="A2799" s="46">
        <v>45953</v>
      </c>
      <c r="B2799" t="s">
        <v>50</v>
      </c>
      <c r="C2799" t="s">
        <v>719</v>
      </c>
      <c r="D2799" t="s">
        <v>25</v>
      </c>
      <c r="E2799" t="s">
        <v>266</v>
      </c>
      <c r="F2799" t="s">
        <v>16</v>
      </c>
      <c r="G2799" t="s">
        <v>332</v>
      </c>
      <c r="H2799" t="s">
        <v>53</v>
      </c>
      <c r="I2799" t="s">
        <v>720</v>
      </c>
      <c r="J2799" t="s">
        <v>720</v>
      </c>
      <c r="K2799">
        <v>1.2</v>
      </c>
      <c r="L2799"/>
      <c r="M2799">
        <v>25.7</v>
      </c>
      <c r="N2799" t="s">
        <v>55</v>
      </c>
      <c r="O2799"/>
      <c r="P2799"/>
      <c r="Q2799" t="s">
        <v>55</v>
      </c>
      <c r="R2799" s="3" t="s">
        <v>63</v>
      </c>
    </row>
    <row r="2800" spans="1:18" x14ac:dyDescent="0.35">
      <c r="A2800" s="46">
        <v>45954</v>
      </c>
      <c r="B2800" t="s">
        <v>50</v>
      </c>
      <c r="C2800" t="s">
        <v>719</v>
      </c>
      <c r="D2800" t="s">
        <v>25</v>
      </c>
      <c r="E2800" t="s">
        <v>266</v>
      </c>
      <c r="F2800" t="s">
        <v>16</v>
      </c>
      <c r="G2800" t="s">
        <v>332</v>
      </c>
      <c r="H2800" t="s">
        <v>53</v>
      </c>
      <c r="I2800" t="s">
        <v>720</v>
      </c>
      <c r="J2800" t="s">
        <v>720</v>
      </c>
      <c r="K2800">
        <v>0.2</v>
      </c>
      <c r="L2800"/>
      <c r="M2800">
        <v>25.7</v>
      </c>
      <c r="N2800" t="s">
        <v>55</v>
      </c>
      <c r="O2800"/>
      <c r="P2800"/>
      <c r="Q2800" t="s">
        <v>55</v>
      </c>
      <c r="R2800" s="3" t="s">
        <v>63</v>
      </c>
    </row>
    <row r="2801" spans="1:18" x14ac:dyDescent="0.35">
      <c r="A2801" s="46">
        <v>45966</v>
      </c>
      <c r="B2801" t="s">
        <v>50</v>
      </c>
      <c r="C2801" t="s">
        <v>719</v>
      </c>
      <c r="D2801" t="s">
        <v>25</v>
      </c>
      <c r="E2801" t="s">
        <v>266</v>
      </c>
      <c r="F2801" t="s">
        <v>16</v>
      </c>
      <c r="G2801" t="s">
        <v>361</v>
      </c>
      <c r="H2801" t="s">
        <v>53</v>
      </c>
      <c r="I2801" t="s">
        <v>720</v>
      </c>
      <c r="J2801" t="s">
        <v>720</v>
      </c>
      <c r="K2801">
        <v>0.2</v>
      </c>
      <c r="L2801"/>
      <c r="M2801">
        <v>25.7</v>
      </c>
      <c r="N2801" t="s">
        <v>55</v>
      </c>
      <c r="O2801"/>
      <c r="P2801"/>
      <c r="Q2801" t="s">
        <v>55</v>
      </c>
      <c r="R2801" s="3" t="s">
        <v>63</v>
      </c>
    </row>
    <row r="2802" spans="1:18" x14ac:dyDescent="0.35">
      <c r="A2802" s="46">
        <v>45967</v>
      </c>
      <c r="B2802" t="s">
        <v>50</v>
      </c>
      <c r="C2802" t="s">
        <v>719</v>
      </c>
      <c r="D2802" t="s">
        <v>25</v>
      </c>
      <c r="E2802" t="s">
        <v>266</v>
      </c>
      <c r="F2802" t="s">
        <v>16</v>
      </c>
      <c r="G2802" t="s">
        <v>361</v>
      </c>
      <c r="H2802" t="s">
        <v>53</v>
      </c>
      <c r="I2802" t="s">
        <v>720</v>
      </c>
      <c r="J2802" t="s">
        <v>720</v>
      </c>
      <c r="K2802">
        <v>0.2</v>
      </c>
      <c r="L2802"/>
      <c r="M2802">
        <v>25.7</v>
      </c>
      <c r="N2802" t="s">
        <v>55</v>
      </c>
      <c r="O2802"/>
      <c r="P2802"/>
      <c r="Q2802" t="s">
        <v>55</v>
      </c>
      <c r="R2802" s="3" t="s">
        <v>63</v>
      </c>
    </row>
    <row r="2803" spans="1:18" x14ac:dyDescent="0.35">
      <c r="A2803" s="46">
        <v>45968</v>
      </c>
      <c r="B2803" t="s">
        <v>50</v>
      </c>
      <c r="C2803" t="s">
        <v>719</v>
      </c>
      <c r="D2803" t="s">
        <v>25</v>
      </c>
      <c r="E2803" t="s">
        <v>266</v>
      </c>
      <c r="F2803" t="s">
        <v>16</v>
      </c>
      <c r="G2803" t="s">
        <v>361</v>
      </c>
      <c r="H2803" t="s">
        <v>53</v>
      </c>
      <c r="I2803" t="s">
        <v>720</v>
      </c>
      <c r="J2803" t="s">
        <v>720</v>
      </c>
      <c r="K2803">
        <v>0.2</v>
      </c>
      <c r="L2803"/>
      <c r="M2803">
        <v>25.7</v>
      </c>
      <c r="N2803" t="s">
        <v>55</v>
      </c>
      <c r="O2803"/>
      <c r="P2803"/>
      <c r="Q2803" t="s">
        <v>55</v>
      </c>
      <c r="R2803" s="3" t="s">
        <v>63</v>
      </c>
    </row>
    <row r="2804" spans="1:18" x14ac:dyDescent="0.35">
      <c r="A2804" s="46">
        <v>45974</v>
      </c>
      <c r="B2804" t="s">
        <v>50</v>
      </c>
      <c r="C2804" t="s">
        <v>719</v>
      </c>
      <c r="D2804" t="s">
        <v>25</v>
      </c>
      <c r="E2804" t="s">
        <v>266</v>
      </c>
      <c r="F2804" t="s">
        <v>16</v>
      </c>
      <c r="G2804" t="s">
        <v>361</v>
      </c>
      <c r="H2804" t="s">
        <v>53</v>
      </c>
      <c r="I2804" t="s">
        <v>720</v>
      </c>
      <c r="J2804" t="s">
        <v>720</v>
      </c>
      <c r="K2804">
        <v>0.3</v>
      </c>
      <c r="L2804"/>
      <c r="M2804">
        <v>25.7</v>
      </c>
      <c r="N2804" t="s">
        <v>55</v>
      </c>
      <c r="O2804"/>
      <c r="P2804"/>
      <c r="Q2804" t="s">
        <v>55</v>
      </c>
      <c r="R2804" s="3" t="s">
        <v>63</v>
      </c>
    </row>
    <row r="2805" spans="1:18" x14ac:dyDescent="0.35">
      <c r="A2805" s="46">
        <v>45978</v>
      </c>
      <c r="B2805" t="s">
        <v>50</v>
      </c>
      <c r="C2805" t="s">
        <v>719</v>
      </c>
      <c r="D2805" t="s">
        <v>25</v>
      </c>
      <c r="E2805" t="s">
        <v>266</v>
      </c>
      <c r="F2805" t="s">
        <v>16</v>
      </c>
      <c r="G2805" t="s">
        <v>361</v>
      </c>
      <c r="H2805" t="s">
        <v>53</v>
      </c>
      <c r="I2805" t="s">
        <v>720</v>
      </c>
      <c r="J2805" t="s">
        <v>720</v>
      </c>
      <c r="K2805">
        <v>0.1</v>
      </c>
      <c r="L2805"/>
      <c r="M2805">
        <v>25.7</v>
      </c>
      <c r="N2805" t="s">
        <v>55</v>
      </c>
      <c r="O2805"/>
      <c r="P2805"/>
      <c r="Q2805" t="s">
        <v>55</v>
      </c>
      <c r="R2805" s="3" t="s">
        <v>63</v>
      </c>
    </row>
    <row r="2806" spans="1:18" x14ac:dyDescent="0.35">
      <c r="A2806" s="46">
        <v>46009</v>
      </c>
      <c r="B2806" t="s">
        <v>50</v>
      </c>
      <c r="C2806" t="s">
        <v>721</v>
      </c>
      <c r="D2806" t="s">
        <v>25</v>
      </c>
      <c r="E2806" t="s">
        <v>295</v>
      </c>
      <c r="F2806" t="s">
        <v>16</v>
      </c>
      <c r="G2806" t="s">
        <v>656</v>
      </c>
      <c r="H2806" t="s">
        <v>53</v>
      </c>
      <c r="I2806" t="s">
        <v>722</v>
      </c>
      <c r="J2806" t="s">
        <v>722</v>
      </c>
      <c r="K2806">
        <v>1</v>
      </c>
      <c r="L2806"/>
      <c r="M2806">
        <v>17</v>
      </c>
      <c r="N2806" t="s">
        <v>55</v>
      </c>
      <c r="O2806"/>
      <c r="P2806"/>
      <c r="Q2806" t="s">
        <v>55</v>
      </c>
      <c r="R2806" s="3" t="s">
        <v>63</v>
      </c>
    </row>
    <row r="2807" spans="1:18" x14ac:dyDescent="0.35">
      <c r="A2807" s="46">
        <v>45932</v>
      </c>
      <c r="B2807" t="s">
        <v>50</v>
      </c>
      <c r="C2807" t="s">
        <v>723</v>
      </c>
      <c r="D2807" t="s">
        <v>25</v>
      </c>
      <c r="E2807" t="s">
        <v>282</v>
      </c>
      <c r="F2807" t="s">
        <v>16</v>
      </c>
      <c r="G2807" t="s">
        <v>724</v>
      </c>
      <c r="H2807" t="s">
        <v>53</v>
      </c>
      <c r="I2807" t="s">
        <v>725</v>
      </c>
      <c r="J2807" t="s">
        <v>726</v>
      </c>
      <c r="K2807">
        <v>0.1</v>
      </c>
      <c r="L2807"/>
      <c r="M2807">
        <v>2.5</v>
      </c>
      <c r="N2807" t="s">
        <v>113</v>
      </c>
      <c r="O2807" s="46">
        <v>45980</v>
      </c>
      <c r="P2807" t="s">
        <v>114</v>
      </c>
      <c r="Q2807" t="s">
        <v>113</v>
      </c>
      <c r="R2807" s="3" t="s">
        <v>56</v>
      </c>
    </row>
    <row r="2808" spans="1:18" x14ac:dyDescent="0.35">
      <c r="A2808" s="46">
        <v>45957</v>
      </c>
      <c r="B2808" t="s">
        <v>50</v>
      </c>
      <c r="C2808" t="s">
        <v>723</v>
      </c>
      <c r="D2808" t="s">
        <v>25</v>
      </c>
      <c r="E2808" t="s">
        <v>293</v>
      </c>
      <c r="F2808" t="s">
        <v>28</v>
      </c>
      <c r="G2808" t="s">
        <v>724</v>
      </c>
      <c r="H2808" t="s">
        <v>53</v>
      </c>
      <c r="I2808" t="s">
        <v>725</v>
      </c>
      <c r="J2808" t="s">
        <v>726</v>
      </c>
      <c r="K2808">
        <v>1</v>
      </c>
      <c r="L2808"/>
      <c r="M2808">
        <v>2.5</v>
      </c>
      <c r="N2808" t="s">
        <v>113</v>
      </c>
      <c r="O2808" s="46">
        <v>45980</v>
      </c>
      <c r="P2808" t="s">
        <v>114</v>
      </c>
      <c r="Q2808" t="s">
        <v>113</v>
      </c>
      <c r="R2808" s="3" t="s">
        <v>56</v>
      </c>
    </row>
    <row r="2809" spans="1:18" x14ac:dyDescent="0.35">
      <c r="A2809" s="46">
        <v>45958</v>
      </c>
      <c r="B2809" t="s">
        <v>50</v>
      </c>
      <c r="C2809" t="s">
        <v>723</v>
      </c>
      <c r="D2809" t="s">
        <v>25</v>
      </c>
      <c r="E2809" t="s">
        <v>282</v>
      </c>
      <c r="F2809" t="s">
        <v>16</v>
      </c>
      <c r="G2809" t="s">
        <v>724</v>
      </c>
      <c r="H2809" t="s">
        <v>53</v>
      </c>
      <c r="I2809" t="s">
        <v>725</v>
      </c>
      <c r="J2809" t="s">
        <v>726</v>
      </c>
      <c r="K2809">
        <v>0.1</v>
      </c>
      <c r="L2809"/>
      <c r="M2809">
        <v>2.5</v>
      </c>
      <c r="N2809" t="s">
        <v>113</v>
      </c>
      <c r="O2809" s="46">
        <v>45980</v>
      </c>
      <c r="P2809" t="s">
        <v>114</v>
      </c>
      <c r="Q2809" t="s">
        <v>113</v>
      </c>
      <c r="R2809" s="3" t="s">
        <v>56</v>
      </c>
    </row>
    <row r="2810" spans="1:18" x14ac:dyDescent="0.35">
      <c r="A2810" s="46">
        <v>45973</v>
      </c>
      <c r="B2810" t="s">
        <v>50</v>
      </c>
      <c r="C2810" t="s">
        <v>723</v>
      </c>
      <c r="D2810" t="s">
        <v>25</v>
      </c>
      <c r="E2810" t="s">
        <v>282</v>
      </c>
      <c r="F2810" t="s">
        <v>16</v>
      </c>
      <c r="G2810" t="s">
        <v>724</v>
      </c>
      <c r="H2810" t="s">
        <v>53</v>
      </c>
      <c r="I2810" t="s">
        <v>725</v>
      </c>
      <c r="J2810" t="s">
        <v>726</v>
      </c>
      <c r="K2810">
        <v>0.1</v>
      </c>
      <c r="L2810"/>
      <c r="M2810">
        <v>2.5</v>
      </c>
      <c r="N2810" t="s">
        <v>113</v>
      </c>
      <c r="O2810" s="46">
        <v>45980</v>
      </c>
      <c r="P2810" t="s">
        <v>114</v>
      </c>
      <c r="Q2810" t="s">
        <v>113</v>
      </c>
      <c r="R2810" s="3" t="s">
        <v>56</v>
      </c>
    </row>
    <row r="2811" spans="1:18" x14ac:dyDescent="0.35">
      <c r="A2811" s="46">
        <v>45973</v>
      </c>
      <c r="B2811" t="s">
        <v>50</v>
      </c>
      <c r="C2811" t="s">
        <v>723</v>
      </c>
      <c r="D2811" t="s">
        <v>25</v>
      </c>
      <c r="E2811" t="s">
        <v>293</v>
      </c>
      <c r="F2811" t="s">
        <v>28</v>
      </c>
      <c r="G2811" t="s">
        <v>724</v>
      </c>
      <c r="H2811" t="s">
        <v>53</v>
      </c>
      <c r="I2811" t="s">
        <v>725</v>
      </c>
      <c r="J2811" t="s">
        <v>726</v>
      </c>
      <c r="K2811">
        <v>0.2</v>
      </c>
      <c r="L2811"/>
      <c r="M2811">
        <v>2.5</v>
      </c>
      <c r="N2811" t="s">
        <v>113</v>
      </c>
      <c r="O2811" s="46">
        <v>45980</v>
      </c>
      <c r="P2811" t="s">
        <v>114</v>
      </c>
      <c r="Q2811" t="s">
        <v>113</v>
      </c>
      <c r="R2811" s="3" t="s">
        <v>56</v>
      </c>
    </row>
    <row r="2812" spans="1:18" x14ac:dyDescent="0.35">
      <c r="A2812" s="46">
        <v>45973</v>
      </c>
      <c r="B2812" t="s">
        <v>50</v>
      </c>
      <c r="C2812" t="s">
        <v>723</v>
      </c>
      <c r="D2812" t="s">
        <v>25</v>
      </c>
      <c r="E2812" t="s">
        <v>282</v>
      </c>
      <c r="F2812" t="s">
        <v>16</v>
      </c>
      <c r="G2812" t="s">
        <v>724</v>
      </c>
      <c r="H2812" t="s">
        <v>53</v>
      </c>
      <c r="I2812" t="s">
        <v>725</v>
      </c>
      <c r="J2812" t="s">
        <v>726</v>
      </c>
      <c r="K2812">
        <v>0.1</v>
      </c>
      <c r="L2812"/>
      <c r="M2812">
        <v>2.5</v>
      </c>
      <c r="N2812" t="s">
        <v>113</v>
      </c>
      <c r="O2812" s="46">
        <v>45980</v>
      </c>
      <c r="P2812" t="s">
        <v>114</v>
      </c>
      <c r="Q2812" t="s">
        <v>113</v>
      </c>
      <c r="R2812" s="3" t="s">
        <v>56</v>
      </c>
    </row>
    <row r="2813" spans="1:18" x14ac:dyDescent="0.35">
      <c r="A2813" s="46">
        <v>45973</v>
      </c>
      <c r="B2813" t="s">
        <v>50</v>
      </c>
      <c r="C2813" t="s">
        <v>723</v>
      </c>
      <c r="D2813" t="s">
        <v>25</v>
      </c>
      <c r="E2813" t="s">
        <v>282</v>
      </c>
      <c r="F2813" t="s">
        <v>16</v>
      </c>
      <c r="G2813" t="s">
        <v>724</v>
      </c>
      <c r="H2813" t="s">
        <v>53</v>
      </c>
      <c r="I2813" t="s">
        <v>725</v>
      </c>
      <c r="J2813" t="s">
        <v>726</v>
      </c>
      <c r="K2813">
        <v>0.1</v>
      </c>
      <c r="L2813"/>
      <c r="M2813">
        <v>2.5</v>
      </c>
      <c r="N2813" t="s">
        <v>113</v>
      </c>
      <c r="O2813" s="46">
        <v>45980</v>
      </c>
      <c r="P2813" t="s">
        <v>114</v>
      </c>
      <c r="Q2813" t="s">
        <v>113</v>
      </c>
      <c r="R2813" s="3" t="s">
        <v>56</v>
      </c>
    </row>
    <row r="2814" spans="1:18" x14ac:dyDescent="0.35">
      <c r="A2814" s="46">
        <v>45974</v>
      </c>
      <c r="B2814" t="s">
        <v>50</v>
      </c>
      <c r="C2814" t="s">
        <v>723</v>
      </c>
      <c r="D2814" t="s">
        <v>25</v>
      </c>
      <c r="E2814" t="s">
        <v>282</v>
      </c>
      <c r="F2814" t="s">
        <v>16</v>
      </c>
      <c r="G2814" t="s">
        <v>724</v>
      </c>
      <c r="H2814" t="s">
        <v>53</v>
      </c>
      <c r="I2814" t="s">
        <v>725</v>
      </c>
      <c r="J2814" t="s">
        <v>726</v>
      </c>
      <c r="K2814">
        <v>0.1</v>
      </c>
      <c r="L2814"/>
      <c r="M2814">
        <v>2.5</v>
      </c>
      <c r="N2814" t="s">
        <v>113</v>
      </c>
      <c r="O2814" s="46">
        <v>45980</v>
      </c>
      <c r="P2814" t="s">
        <v>114</v>
      </c>
      <c r="Q2814" t="s">
        <v>113</v>
      </c>
      <c r="R2814" s="3" t="s">
        <v>56</v>
      </c>
    </row>
    <row r="2815" spans="1:18" x14ac:dyDescent="0.35">
      <c r="A2815" s="46">
        <v>45974</v>
      </c>
      <c r="B2815" t="s">
        <v>50</v>
      </c>
      <c r="C2815" t="s">
        <v>723</v>
      </c>
      <c r="D2815" t="s">
        <v>25</v>
      </c>
      <c r="E2815" t="s">
        <v>282</v>
      </c>
      <c r="F2815" t="s">
        <v>16</v>
      </c>
      <c r="G2815" t="s">
        <v>724</v>
      </c>
      <c r="H2815" t="s">
        <v>53</v>
      </c>
      <c r="I2815" t="s">
        <v>725</v>
      </c>
      <c r="J2815" t="s">
        <v>726</v>
      </c>
      <c r="K2815">
        <v>0.5</v>
      </c>
      <c r="L2815"/>
      <c r="M2815">
        <v>2.5</v>
      </c>
      <c r="N2815" t="s">
        <v>113</v>
      </c>
      <c r="O2815" s="46">
        <v>45980</v>
      </c>
      <c r="P2815" t="s">
        <v>114</v>
      </c>
      <c r="Q2815" t="s">
        <v>113</v>
      </c>
      <c r="R2815" s="3" t="s">
        <v>56</v>
      </c>
    </row>
    <row r="2816" spans="1:18" x14ac:dyDescent="0.35">
      <c r="A2816" s="46">
        <v>45974</v>
      </c>
      <c r="B2816" t="s">
        <v>50</v>
      </c>
      <c r="C2816" t="s">
        <v>723</v>
      </c>
      <c r="D2816" t="s">
        <v>25</v>
      </c>
      <c r="E2816" t="s">
        <v>282</v>
      </c>
      <c r="F2816" t="s">
        <v>16</v>
      </c>
      <c r="G2816" t="s">
        <v>724</v>
      </c>
      <c r="H2816" t="s">
        <v>53</v>
      </c>
      <c r="I2816" t="s">
        <v>725</v>
      </c>
      <c r="J2816" t="s">
        <v>726</v>
      </c>
      <c r="K2816">
        <v>0.2</v>
      </c>
      <c r="L2816"/>
      <c r="M2816">
        <v>2.5</v>
      </c>
      <c r="N2816" t="s">
        <v>113</v>
      </c>
      <c r="O2816" s="46">
        <v>45980</v>
      </c>
      <c r="P2816" t="s">
        <v>114</v>
      </c>
      <c r="Q2816" t="s">
        <v>113</v>
      </c>
      <c r="R2816" s="3" t="s">
        <v>56</v>
      </c>
    </row>
    <row r="2817" spans="1:18" x14ac:dyDescent="0.35">
      <c r="A2817" s="46">
        <v>45966</v>
      </c>
      <c r="B2817" t="s">
        <v>50</v>
      </c>
      <c r="C2817" t="s">
        <v>251</v>
      </c>
      <c r="D2817" t="s">
        <v>25</v>
      </c>
      <c r="E2817" t="s">
        <v>263</v>
      </c>
      <c r="F2817" t="s">
        <v>16</v>
      </c>
      <c r="G2817" t="s">
        <v>302</v>
      </c>
      <c r="H2817" t="s">
        <v>53</v>
      </c>
      <c r="I2817" t="s">
        <v>252</v>
      </c>
      <c r="J2817" t="s">
        <v>252</v>
      </c>
      <c r="K2817">
        <v>0.5</v>
      </c>
      <c r="L2817"/>
      <c r="M2817">
        <v>23.5</v>
      </c>
      <c r="N2817" t="s">
        <v>55</v>
      </c>
      <c r="O2817"/>
      <c r="P2817"/>
      <c r="Q2817" t="s">
        <v>55</v>
      </c>
      <c r="R2817" s="3" t="s">
        <v>56</v>
      </c>
    </row>
    <row r="2818" spans="1:18" x14ac:dyDescent="0.35">
      <c r="A2818" s="46">
        <v>45966</v>
      </c>
      <c r="B2818" t="s">
        <v>50</v>
      </c>
      <c r="C2818" t="s">
        <v>251</v>
      </c>
      <c r="D2818" t="s">
        <v>25</v>
      </c>
      <c r="E2818" t="s">
        <v>263</v>
      </c>
      <c r="F2818" t="s">
        <v>16</v>
      </c>
      <c r="G2818" t="s">
        <v>302</v>
      </c>
      <c r="H2818" t="s">
        <v>53</v>
      </c>
      <c r="I2818" t="s">
        <v>252</v>
      </c>
      <c r="J2818" t="s">
        <v>252</v>
      </c>
      <c r="K2818">
        <v>0.2</v>
      </c>
      <c r="L2818"/>
      <c r="M2818">
        <v>23.5</v>
      </c>
      <c r="N2818" t="s">
        <v>55</v>
      </c>
      <c r="O2818"/>
      <c r="P2818"/>
      <c r="Q2818" t="s">
        <v>55</v>
      </c>
      <c r="R2818" s="3" t="s">
        <v>56</v>
      </c>
    </row>
    <row r="2819" spans="1:18" x14ac:dyDescent="0.35">
      <c r="A2819" s="46">
        <v>45966</v>
      </c>
      <c r="B2819" t="s">
        <v>50</v>
      </c>
      <c r="C2819" t="s">
        <v>251</v>
      </c>
      <c r="D2819" t="s">
        <v>25</v>
      </c>
      <c r="E2819" t="s">
        <v>263</v>
      </c>
      <c r="F2819" t="s">
        <v>16</v>
      </c>
      <c r="G2819" t="s">
        <v>302</v>
      </c>
      <c r="H2819" t="s">
        <v>53</v>
      </c>
      <c r="I2819" t="s">
        <v>252</v>
      </c>
      <c r="J2819" t="s">
        <v>252</v>
      </c>
      <c r="K2819">
        <v>0.1</v>
      </c>
      <c r="L2819"/>
      <c r="M2819">
        <v>23.5</v>
      </c>
      <c r="N2819" t="s">
        <v>55</v>
      </c>
      <c r="O2819"/>
      <c r="P2819"/>
      <c r="Q2819" t="s">
        <v>55</v>
      </c>
      <c r="R2819" s="3" t="s">
        <v>56</v>
      </c>
    </row>
    <row r="2820" spans="1:18" x14ac:dyDescent="0.35">
      <c r="A2820" s="46">
        <v>45966</v>
      </c>
      <c r="B2820" t="s">
        <v>50</v>
      </c>
      <c r="C2820" t="s">
        <v>251</v>
      </c>
      <c r="D2820" t="s">
        <v>25</v>
      </c>
      <c r="E2820" t="s">
        <v>263</v>
      </c>
      <c r="F2820" t="s">
        <v>16</v>
      </c>
      <c r="G2820" t="s">
        <v>302</v>
      </c>
      <c r="H2820" t="s">
        <v>53</v>
      </c>
      <c r="I2820" t="s">
        <v>252</v>
      </c>
      <c r="J2820" t="s">
        <v>252</v>
      </c>
      <c r="K2820">
        <v>0.1</v>
      </c>
      <c r="L2820"/>
      <c r="M2820">
        <v>23.5</v>
      </c>
      <c r="N2820" t="s">
        <v>55</v>
      </c>
      <c r="O2820"/>
      <c r="P2820"/>
      <c r="Q2820" t="s">
        <v>55</v>
      </c>
      <c r="R2820" s="3" t="s">
        <v>56</v>
      </c>
    </row>
    <row r="2821" spans="1:18" x14ac:dyDescent="0.35">
      <c r="A2821" s="46">
        <v>45966</v>
      </c>
      <c r="B2821" t="s">
        <v>50</v>
      </c>
      <c r="C2821" t="s">
        <v>251</v>
      </c>
      <c r="D2821" t="s">
        <v>25</v>
      </c>
      <c r="E2821" t="s">
        <v>263</v>
      </c>
      <c r="F2821" t="s">
        <v>16</v>
      </c>
      <c r="G2821" t="s">
        <v>302</v>
      </c>
      <c r="H2821" t="s">
        <v>53</v>
      </c>
      <c r="I2821" t="s">
        <v>252</v>
      </c>
      <c r="J2821" t="s">
        <v>252</v>
      </c>
      <c r="K2821">
        <v>0.1</v>
      </c>
      <c r="L2821"/>
      <c r="M2821">
        <v>23.5</v>
      </c>
      <c r="N2821" t="s">
        <v>55</v>
      </c>
      <c r="O2821"/>
      <c r="P2821"/>
      <c r="Q2821" t="s">
        <v>55</v>
      </c>
      <c r="R2821" s="3" t="s">
        <v>56</v>
      </c>
    </row>
    <row r="2822" spans="1:18" x14ac:dyDescent="0.35">
      <c r="A2822" s="46">
        <v>45966</v>
      </c>
      <c r="B2822" t="s">
        <v>50</v>
      </c>
      <c r="C2822" t="s">
        <v>251</v>
      </c>
      <c r="D2822" t="s">
        <v>25</v>
      </c>
      <c r="E2822" t="s">
        <v>263</v>
      </c>
      <c r="F2822" t="s">
        <v>16</v>
      </c>
      <c r="G2822" t="s">
        <v>302</v>
      </c>
      <c r="H2822" t="s">
        <v>53</v>
      </c>
      <c r="I2822" t="s">
        <v>252</v>
      </c>
      <c r="J2822" t="s">
        <v>252</v>
      </c>
      <c r="K2822">
        <v>0.1</v>
      </c>
      <c r="L2822"/>
      <c r="M2822">
        <v>23.5</v>
      </c>
      <c r="N2822" t="s">
        <v>55</v>
      </c>
      <c r="O2822"/>
      <c r="P2822"/>
      <c r="Q2822" t="s">
        <v>55</v>
      </c>
      <c r="R2822" s="3" t="s">
        <v>56</v>
      </c>
    </row>
    <row r="2823" spans="1:18" x14ac:dyDescent="0.35">
      <c r="A2823" s="46">
        <v>45966</v>
      </c>
      <c r="B2823" t="s">
        <v>50</v>
      </c>
      <c r="C2823" t="s">
        <v>251</v>
      </c>
      <c r="D2823" t="s">
        <v>25</v>
      </c>
      <c r="E2823" t="s">
        <v>263</v>
      </c>
      <c r="F2823" t="s">
        <v>16</v>
      </c>
      <c r="G2823" t="s">
        <v>302</v>
      </c>
      <c r="H2823" t="s">
        <v>53</v>
      </c>
      <c r="I2823" t="s">
        <v>252</v>
      </c>
      <c r="J2823" t="s">
        <v>252</v>
      </c>
      <c r="K2823">
        <v>0.5</v>
      </c>
      <c r="L2823"/>
      <c r="M2823">
        <v>23.5</v>
      </c>
      <c r="N2823" t="s">
        <v>55</v>
      </c>
      <c r="O2823"/>
      <c r="P2823"/>
      <c r="Q2823" t="s">
        <v>55</v>
      </c>
      <c r="R2823" s="3" t="s">
        <v>56</v>
      </c>
    </row>
    <row r="2824" spans="1:18" x14ac:dyDescent="0.35">
      <c r="A2824" s="46">
        <v>45966</v>
      </c>
      <c r="B2824" t="s">
        <v>50</v>
      </c>
      <c r="C2824" t="s">
        <v>251</v>
      </c>
      <c r="D2824" t="s">
        <v>25</v>
      </c>
      <c r="E2824" t="s">
        <v>263</v>
      </c>
      <c r="F2824" t="s">
        <v>16</v>
      </c>
      <c r="G2824" t="s">
        <v>302</v>
      </c>
      <c r="H2824" t="s">
        <v>53</v>
      </c>
      <c r="I2824" t="s">
        <v>252</v>
      </c>
      <c r="J2824" t="s">
        <v>252</v>
      </c>
      <c r="K2824">
        <v>0.1</v>
      </c>
      <c r="L2824"/>
      <c r="M2824">
        <v>23.5</v>
      </c>
      <c r="N2824" t="s">
        <v>55</v>
      </c>
      <c r="O2824"/>
      <c r="P2824"/>
      <c r="Q2824" t="s">
        <v>55</v>
      </c>
      <c r="R2824" s="3" t="s">
        <v>56</v>
      </c>
    </row>
    <row r="2825" spans="1:18" x14ac:dyDescent="0.35">
      <c r="A2825" s="46">
        <v>45967</v>
      </c>
      <c r="B2825" t="s">
        <v>50</v>
      </c>
      <c r="C2825" t="s">
        <v>251</v>
      </c>
      <c r="D2825" t="s">
        <v>25</v>
      </c>
      <c r="E2825" t="s">
        <v>263</v>
      </c>
      <c r="F2825" t="s">
        <v>16</v>
      </c>
      <c r="G2825" t="s">
        <v>302</v>
      </c>
      <c r="H2825" t="s">
        <v>53</v>
      </c>
      <c r="I2825" t="s">
        <v>252</v>
      </c>
      <c r="J2825" t="s">
        <v>252</v>
      </c>
      <c r="K2825">
        <v>0.6</v>
      </c>
      <c r="L2825"/>
      <c r="M2825">
        <v>23.5</v>
      </c>
      <c r="N2825" t="s">
        <v>55</v>
      </c>
      <c r="O2825"/>
      <c r="P2825"/>
      <c r="Q2825" t="s">
        <v>55</v>
      </c>
      <c r="R2825" s="3" t="s">
        <v>56</v>
      </c>
    </row>
    <row r="2826" spans="1:18" x14ac:dyDescent="0.35">
      <c r="A2826" s="46">
        <v>45967</v>
      </c>
      <c r="B2826" t="s">
        <v>50</v>
      </c>
      <c r="C2826" t="s">
        <v>251</v>
      </c>
      <c r="D2826" t="s">
        <v>25</v>
      </c>
      <c r="E2826" t="s">
        <v>263</v>
      </c>
      <c r="F2826" t="s">
        <v>16</v>
      </c>
      <c r="G2826" t="s">
        <v>302</v>
      </c>
      <c r="H2826" t="s">
        <v>53</v>
      </c>
      <c r="I2826" t="s">
        <v>252</v>
      </c>
      <c r="J2826" t="s">
        <v>252</v>
      </c>
      <c r="K2826">
        <v>0.1</v>
      </c>
      <c r="L2826"/>
      <c r="M2826">
        <v>23.5</v>
      </c>
      <c r="N2826" t="s">
        <v>55</v>
      </c>
      <c r="O2826"/>
      <c r="P2826"/>
      <c r="Q2826" t="s">
        <v>55</v>
      </c>
      <c r="R2826" s="3" t="s">
        <v>56</v>
      </c>
    </row>
    <row r="2827" spans="1:18" x14ac:dyDescent="0.35">
      <c r="A2827" s="46">
        <v>45969</v>
      </c>
      <c r="B2827" t="s">
        <v>50</v>
      </c>
      <c r="C2827" t="s">
        <v>251</v>
      </c>
      <c r="D2827" t="s">
        <v>25</v>
      </c>
      <c r="E2827" t="s">
        <v>263</v>
      </c>
      <c r="F2827" t="s">
        <v>16</v>
      </c>
      <c r="G2827" t="s">
        <v>302</v>
      </c>
      <c r="H2827" t="s">
        <v>53</v>
      </c>
      <c r="I2827" t="s">
        <v>252</v>
      </c>
      <c r="J2827" t="s">
        <v>252</v>
      </c>
      <c r="K2827">
        <v>0.1</v>
      </c>
      <c r="L2827"/>
      <c r="M2827">
        <v>23.5</v>
      </c>
      <c r="N2827" t="s">
        <v>55</v>
      </c>
      <c r="O2827"/>
      <c r="P2827"/>
      <c r="Q2827" t="s">
        <v>55</v>
      </c>
      <c r="R2827" s="3" t="s">
        <v>56</v>
      </c>
    </row>
    <row r="2828" spans="1:18" x14ac:dyDescent="0.35">
      <c r="A2828" s="46">
        <v>45978</v>
      </c>
      <c r="B2828" t="s">
        <v>50</v>
      </c>
      <c r="C2828" t="s">
        <v>251</v>
      </c>
      <c r="D2828" t="s">
        <v>25</v>
      </c>
      <c r="E2828" t="s">
        <v>263</v>
      </c>
      <c r="F2828" t="s">
        <v>16</v>
      </c>
      <c r="G2828" t="s">
        <v>302</v>
      </c>
      <c r="H2828" t="s">
        <v>53</v>
      </c>
      <c r="I2828" t="s">
        <v>252</v>
      </c>
      <c r="J2828" t="s">
        <v>252</v>
      </c>
      <c r="K2828">
        <v>0.2</v>
      </c>
      <c r="L2828"/>
      <c r="M2828">
        <v>23.5</v>
      </c>
      <c r="N2828" t="s">
        <v>55</v>
      </c>
      <c r="O2828"/>
      <c r="P2828"/>
      <c r="Q2828" t="s">
        <v>55</v>
      </c>
      <c r="R2828" s="3" t="s">
        <v>56</v>
      </c>
    </row>
    <row r="2829" spans="1:18" x14ac:dyDescent="0.35">
      <c r="A2829" s="46">
        <v>45978</v>
      </c>
      <c r="B2829" t="s">
        <v>50</v>
      </c>
      <c r="C2829" t="s">
        <v>251</v>
      </c>
      <c r="D2829" t="s">
        <v>25</v>
      </c>
      <c r="E2829" t="s">
        <v>263</v>
      </c>
      <c r="F2829" t="s">
        <v>16</v>
      </c>
      <c r="G2829" t="s">
        <v>302</v>
      </c>
      <c r="H2829" t="s">
        <v>53</v>
      </c>
      <c r="I2829" t="s">
        <v>252</v>
      </c>
      <c r="J2829" t="s">
        <v>252</v>
      </c>
      <c r="K2829">
        <v>1.2</v>
      </c>
      <c r="L2829"/>
      <c r="M2829">
        <v>23.5</v>
      </c>
      <c r="N2829" t="s">
        <v>55</v>
      </c>
      <c r="O2829"/>
      <c r="P2829"/>
      <c r="Q2829" t="s">
        <v>55</v>
      </c>
      <c r="R2829" s="3" t="s">
        <v>56</v>
      </c>
    </row>
    <row r="2830" spans="1:18" x14ac:dyDescent="0.35">
      <c r="A2830" s="46">
        <v>45978</v>
      </c>
      <c r="B2830" t="s">
        <v>50</v>
      </c>
      <c r="C2830" t="s">
        <v>251</v>
      </c>
      <c r="D2830" t="s">
        <v>25</v>
      </c>
      <c r="E2830" t="s">
        <v>263</v>
      </c>
      <c r="F2830" t="s">
        <v>16</v>
      </c>
      <c r="G2830" t="s">
        <v>302</v>
      </c>
      <c r="H2830" t="s">
        <v>53</v>
      </c>
      <c r="I2830" t="s">
        <v>252</v>
      </c>
      <c r="J2830" t="s">
        <v>252</v>
      </c>
      <c r="K2830">
        <v>0.2</v>
      </c>
      <c r="L2830"/>
      <c r="M2830">
        <v>23.5</v>
      </c>
      <c r="N2830" t="s">
        <v>55</v>
      </c>
      <c r="O2830"/>
      <c r="P2830"/>
      <c r="Q2830" t="s">
        <v>55</v>
      </c>
      <c r="R2830" s="3" t="s">
        <v>56</v>
      </c>
    </row>
    <row r="2831" spans="1:18" x14ac:dyDescent="0.35">
      <c r="A2831" s="46">
        <v>45979</v>
      </c>
      <c r="B2831" t="s">
        <v>50</v>
      </c>
      <c r="C2831" t="s">
        <v>251</v>
      </c>
      <c r="D2831" t="s">
        <v>25</v>
      </c>
      <c r="E2831" t="s">
        <v>263</v>
      </c>
      <c r="F2831" t="s">
        <v>16</v>
      </c>
      <c r="G2831" t="s">
        <v>302</v>
      </c>
      <c r="H2831" t="s">
        <v>53</v>
      </c>
      <c r="I2831" t="s">
        <v>252</v>
      </c>
      <c r="J2831" t="s">
        <v>252</v>
      </c>
      <c r="K2831">
        <v>0.2</v>
      </c>
      <c r="L2831"/>
      <c r="M2831">
        <v>23.5</v>
      </c>
      <c r="N2831" t="s">
        <v>55</v>
      </c>
      <c r="O2831"/>
      <c r="P2831"/>
      <c r="Q2831" t="s">
        <v>55</v>
      </c>
      <c r="R2831" s="3" t="s">
        <v>56</v>
      </c>
    </row>
    <row r="2832" spans="1:18" x14ac:dyDescent="0.35">
      <c r="A2832" s="46">
        <v>45979</v>
      </c>
      <c r="B2832" t="s">
        <v>50</v>
      </c>
      <c r="C2832" t="s">
        <v>251</v>
      </c>
      <c r="D2832" t="s">
        <v>25</v>
      </c>
      <c r="E2832" t="s">
        <v>263</v>
      </c>
      <c r="F2832" t="s">
        <v>16</v>
      </c>
      <c r="G2832" t="s">
        <v>302</v>
      </c>
      <c r="H2832" t="s">
        <v>53</v>
      </c>
      <c r="I2832" t="s">
        <v>252</v>
      </c>
      <c r="J2832" t="s">
        <v>252</v>
      </c>
      <c r="K2832">
        <v>0.1</v>
      </c>
      <c r="L2832"/>
      <c r="M2832">
        <v>23.5</v>
      </c>
      <c r="N2832" t="s">
        <v>55</v>
      </c>
      <c r="O2832"/>
      <c r="P2832"/>
      <c r="Q2832" t="s">
        <v>55</v>
      </c>
      <c r="R2832" s="3" t="s">
        <v>56</v>
      </c>
    </row>
    <row r="2833" spans="1:18" x14ac:dyDescent="0.35">
      <c r="A2833" s="46">
        <v>45979</v>
      </c>
      <c r="B2833" t="s">
        <v>50</v>
      </c>
      <c r="C2833" t="s">
        <v>251</v>
      </c>
      <c r="D2833" t="s">
        <v>25</v>
      </c>
      <c r="E2833" t="s">
        <v>263</v>
      </c>
      <c r="F2833" t="s">
        <v>16</v>
      </c>
      <c r="G2833" t="s">
        <v>302</v>
      </c>
      <c r="H2833" t="s">
        <v>53</v>
      </c>
      <c r="I2833" t="s">
        <v>252</v>
      </c>
      <c r="J2833" t="s">
        <v>252</v>
      </c>
      <c r="K2833">
        <v>0.3</v>
      </c>
      <c r="L2833"/>
      <c r="M2833">
        <v>23.5</v>
      </c>
      <c r="N2833" t="s">
        <v>55</v>
      </c>
      <c r="O2833"/>
      <c r="P2833"/>
      <c r="Q2833" t="s">
        <v>55</v>
      </c>
      <c r="R2833" s="3" t="s">
        <v>56</v>
      </c>
    </row>
    <row r="2834" spans="1:18" x14ac:dyDescent="0.35">
      <c r="A2834" s="46">
        <v>45980</v>
      </c>
      <c r="B2834" t="s">
        <v>50</v>
      </c>
      <c r="C2834" t="s">
        <v>251</v>
      </c>
      <c r="D2834" t="s">
        <v>25</v>
      </c>
      <c r="E2834" t="s">
        <v>263</v>
      </c>
      <c r="F2834" t="s">
        <v>16</v>
      </c>
      <c r="G2834" t="s">
        <v>302</v>
      </c>
      <c r="H2834" t="s">
        <v>53</v>
      </c>
      <c r="I2834" t="s">
        <v>252</v>
      </c>
      <c r="J2834" t="s">
        <v>252</v>
      </c>
      <c r="K2834">
        <v>0.1</v>
      </c>
      <c r="L2834"/>
      <c r="M2834">
        <v>23.5</v>
      </c>
      <c r="N2834" t="s">
        <v>55</v>
      </c>
      <c r="O2834"/>
      <c r="P2834"/>
      <c r="Q2834" t="s">
        <v>55</v>
      </c>
      <c r="R2834" s="3" t="s">
        <v>56</v>
      </c>
    </row>
    <row r="2835" spans="1:18" x14ac:dyDescent="0.35">
      <c r="A2835" s="46">
        <v>45980</v>
      </c>
      <c r="B2835" t="s">
        <v>50</v>
      </c>
      <c r="C2835" t="s">
        <v>251</v>
      </c>
      <c r="D2835" t="s">
        <v>25</v>
      </c>
      <c r="E2835" t="s">
        <v>263</v>
      </c>
      <c r="F2835" t="s">
        <v>16</v>
      </c>
      <c r="G2835" t="s">
        <v>302</v>
      </c>
      <c r="H2835" t="s">
        <v>53</v>
      </c>
      <c r="I2835" t="s">
        <v>252</v>
      </c>
      <c r="J2835" t="s">
        <v>252</v>
      </c>
      <c r="K2835">
        <v>0.1</v>
      </c>
      <c r="L2835"/>
      <c r="M2835">
        <v>23.5</v>
      </c>
      <c r="N2835" t="s">
        <v>55</v>
      </c>
      <c r="O2835"/>
      <c r="P2835"/>
      <c r="Q2835" t="s">
        <v>55</v>
      </c>
      <c r="R2835" s="3" t="s">
        <v>56</v>
      </c>
    </row>
    <row r="2836" spans="1:18" x14ac:dyDescent="0.35">
      <c r="A2836" s="46">
        <v>45981</v>
      </c>
      <c r="B2836" t="s">
        <v>50</v>
      </c>
      <c r="C2836" t="s">
        <v>251</v>
      </c>
      <c r="D2836" t="s">
        <v>25</v>
      </c>
      <c r="E2836" t="s">
        <v>263</v>
      </c>
      <c r="F2836" t="s">
        <v>16</v>
      </c>
      <c r="G2836" t="s">
        <v>302</v>
      </c>
      <c r="H2836" t="s">
        <v>53</v>
      </c>
      <c r="I2836" t="s">
        <v>252</v>
      </c>
      <c r="J2836" t="s">
        <v>252</v>
      </c>
      <c r="K2836">
        <v>0.1</v>
      </c>
      <c r="L2836"/>
      <c r="M2836">
        <v>23.5</v>
      </c>
      <c r="N2836" t="s">
        <v>55</v>
      </c>
      <c r="O2836"/>
      <c r="P2836"/>
      <c r="Q2836" t="s">
        <v>55</v>
      </c>
      <c r="R2836" s="3" t="s">
        <v>56</v>
      </c>
    </row>
    <row r="2837" spans="1:18" x14ac:dyDescent="0.35">
      <c r="A2837" s="46">
        <v>45981</v>
      </c>
      <c r="B2837" t="s">
        <v>50</v>
      </c>
      <c r="C2837" t="s">
        <v>251</v>
      </c>
      <c r="D2837" t="s">
        <v>25</v>
      </c>
      <c r="E2837" t="s">
        <v>263</v>
      </c>
      <c r="F2837" t="s">
        <v>16</v>
      </c>
      <c r="G2837" t="s">
        <v>302</v>
      </c>
      <c r="H2837" t="s">
        <v>53</v>
      </c>
      <c r="I2837" t="s">
        <v>252</v>
      </c>
      <c r="J2837" t="s">
        <v>252</v>
      </c>
      <c r="K2837">
        <v>0.1</v>
      </c>
      <c r="L2837"/>
      <c r="M2837">
        <v>23.5</v>
      </c>
      <c r="N2837" t="s">
        <v>55</v>
      </c>
      <c r="O2837"/>
      <c r="P2837"/>
      <c r="Q2837" t="s">
        <v>55</v>
      </c>
      <c r="R2837" s="3" t="s">
        <v>56</v>
      </c>
    </row>
    <row r="2838" spans="1:18" x14ac:dyDescent="0.35">
      <c r="A2838" s="46">
        <v>45982</v>
      </c>
      <c r="B2838" t="s">
        <v>50</v>
      </c>
      <c r="C2838" t="s">
        <v>251</v>
      </c>
      <c r="D2838" t="s">
        <v>25</v>
      </c>
      <c r="E2838" t="s">
        <v>263</v>
      </c>
      <c r="F2838" t="s">
        <v>16</v>
      </c>
      <c r="G2838" t="s">
        <v>302</v>
      </c>
      <c r="H2838" t="s">
        <v>53</v>
      </c>
      <c r="I2838" t="s">
        <v>252</v>
      </c>
      <c r="J2838" t="s">
        <v>252</v>
      </c>
      <c r="K2838">
        <v>0.1</v>
      </c>
      <c r="L2838"/>
      <c r="M2838">
        <v>23.5</v>
      </c>
      <c r="N2838" t="s">
        <v>55</v>
      </c>
      <c r="O2838"/>
      <c r="P2838"/>
      <c r="Q2838" t="s">
        <v>55</v>
      </c>
      <c r="R2838" s="3" t="s">
        <v>56</v>
      </c>
    </row>
    <row r="2839" spans="1:18" x14ac:dyDescent="0.35">
      <c r="A2839" s="46">
        <v>45985</v>
      </c>
      <c r="B2839" t="s">
        <v>50</v>
      </c>
      <c r="C2839" t="s">
        <v>251</v>
      </c>
      <c r="D2839" t="s">
        <v>25</v>
      </c>
      <c r="E2839" t="s">
        <v>263</v>
      </c>
      <c r="F2839" t="s">
        <v>16</v>
      </c>
      <c r="G2839" t="s">
        <v>302</v>
      </c>
      <c r="H2839" t="s">
        <v>53</v>
      </c>
      <c r="I2839" t="s">
        <v>252</v>
      </c>
      <c r="J2839" t="s">
        <v>252</v>
      </c>
      <c r="K2839">
        <v>0.1</v>
      </c>
      <c r="L2839"/>
      <c r="M2839">
        <v>23.5</v>
      </c>
      <c r="N2839" t="s">
        <v>55</v>
      </c>
      <c r="O2839"/>
      <c r="P2839"/>
      <c r="Q2839" t="s">
        <v>55</v>
      </c>
      <c r="R2839" s="3" t="s">
        <v>56</v>
      </c>
    </row>
    <row r="2840" spans="1:18" x14ac:dyDescent="0.35">
      <c r="A2840" s="46">
        <v>45986</v>
      </c>
      <c r="B2840" t="s">
        <v>50</v>
      </c>
      <c r="C2840" t="s">
        <v>251</v>
      </c>
      <c r="D2840" t="s">
        <v>25</v>
      </c>
      <c r="E2840" t="s">
        <v>263</v>
      </c>
      <c r="F2840" t="s">
        <v>16</v>
      </c>
      <c r="G2840" t="s">
        <v>302</v>
      </c>
      <c r="H2840" t="s">
        <v>53</v>
      </c>
      <c r="I2840" t="s">
        <v>252</v>
      </c>
      <c r="J2840" t="s">
        <v>252</v>
      </c>
      <c r="K2840">
        <v>0.1</v>
      </c>
      <c r="L2840"/>
      <c r="M2840">
        <v>23.5</v>
      </c>
      <c r="N2840" t="s">
        <v>55</v>
      </c>
      <c r="O2840"/>
      <c r="P2840"/>
      <c r="Q2840" t="s">
        <v>55</v>
      </c>
      <c r="R2840" s="3" t="s">
        <v>56</v>
      </c>
    </row>
    <row r="2841" spans="1:18" x14ac:dyDescent="0.35">
      <c r="A2841" s="46">
        <v>45986</v>
      </c>
      <c r="B2841" t="s">
        <v>50</v>
      </c>
      <c r="C2841" t="s">
        <v>251</v>
      </c>
      <c r="D2841" t="s">
        <v>25</v>
      </c>
      <c r="E2841" t="s">
        <v>263</v>
      </c>
      <c r="F2841" t="s">
        <v>16</v>
      </c>
      <c r="G2841" t="s">
        <v>302</v>
      </c>
      <c r="H2841" t="s">
        <v>53</v>
      </c>
      <c r="I2841" t="s">
        <v>252</v>
      </c>
      <c r="J2841" t="s">
        <v>252</v>
      </c>
      <c r="K2841">
        <v>0.4</v>
      </c>
      <c r="L2841"/>
      <c r="M2841">
        <v>23.5</v>
      </c>
      <c r="N2841" t="s">
        <v>55</v>
      </c>
      <c r="O2841"/>
      <c r="P2841"/>
      <c r="Q2841" t="s">
        <v>55</v>
      </c>
      <c r="R2841" s="3" t="s">
        <v>56</v>
      </c>
    </row>
    <row r="2842" spans="1:18" x14ac:dyDescent="0.35">
      <c r="A2842" s="46">
        <v>45987</v>
      </c>
      <c r="B2842" t="s">
        <v>50</v>
      </c>
      <c r="C2842" t="s">
        <v>251</v>
      </c>
      <c r="D2842" t="s">
        <v>25</v>
      </c>
      <c r="E2842" t="s">
        <v>263</v>
      </c>
      <c r="F2842" t="s">
        <v>16</v>
      </c>
      <c r="G2842" t="s">
        <v>302</v>
      </c>
      <c r="H2842" t="s">
        <v>53</v>
      </c>
      <c r="I2842" t="s">
        <v>252</v>
      </c>
      <c r="J2842" t="s">
        <v>252</v>
      </c>
      <c r="K2842">
        <v>0.2</v>
      </c>
      <c r="L2842"/>
      <c r="M2842">
        <v>23.5</v>
      </c>
      <c r="N2842" t="s">
        <v>55</v>
      </c>
      <c r="O2842"/>
      <c r="P2842"/>
      <c r="Q2842" t="s">
        <v>55</v>
      </c>
      <c r="R2842" s="3" t="s">
        <v>56</v>
      </c>
    </row>
    <row r="2843" spans="1:18" x14ac:dyDescent="0.35">
      <c r="A2843" s="46">
        <v>45987</v>
      </c>
      <c r="B2843" t="s">
        <v>50</v>
      </c>
      <c r="C2843" t="s">
        <v>251</v>
      </c>
      <c r="D2843" t="s">
        <v>25</v>
      </c>
      <c r="E2843" t="s">
        <v>263</v>
      </c>
      <c r="F2843" t="s">
        <v>16</v>
      </c>
      <c r="G2843" t="s">
        <v>302</v>
      </c>
      <c r="H2843" t="s">
        <v>53</v>
      </c>
      <c r="I2843" t="s">
        <v>252</v>
      </c>
      <c r="J2843" t="s">
        <v>252</v>
      </c>
      <c r="K2843">
        <v>0.1</v>
      </c>
      <c r="L2843"/>
      <c r="M2843">
        <v>23.5</v>
      </c>
      <c r="N2843" t="s">
        <v>55</v>
      </c>
      <c r="O2843"/>
      <c r="P2843"/>
      <c r="Q2843" t="s">
        <v>55</v>
      </c>
      <c r="R2843" s="3" t="s">
        <v>56</v>
      </c>
    </row>
    <row r="2844" spans="1:18" x14ac:dyDescent="0.35">
      <c r="A2844" s="46">
        <v>45989</v>
      </c>
      <c r="B2844" t="s">
        <v>50</v>
      </c>
      <c r="C2844" t="s">
        <v>251</v>
      </c>
      <c r="D2844" t="s">
        <v>25</v>
      </c>
      <c r="E2844" t="s">
        <v>263</v>
      </c>
      <c r="F2844" t="s">
        <v>16</v>
      </c>
      <c r="G2844" t="s">
        <v>302</v>
      </c>
      <c r="H2844" t="s">
        <v>53</v>
      </c>
      <c r="I2844" t="s">
        <v>252</v>
      </c>
      <c r="J2844" t="s">
        <v>252</v>
      </c>
      <c r="K2844">
        <v>0.8</v>
      </c>
      <c r="L2844"/>
      <c r="M2844">
        <v>23.5</v>
      </c>
      <c r="N2844" t="s">
        <v>55</v>
      </c>
      <c r="O2844"/>
      <c r="P2844"/>
      <c r="Q2844" t="s">
        <v>55</v>
      </c>
      <c r="R2844" s="3" t="s">
        <v>56</v>
      </c>
    </row>
    <row r="2845" spans="1:18" x14ac:dyDescent="0.35">
      <c r="A2845" s="46">
        <v>45989</v>
      </c>
      <c r="B2845" t="s">
        <v>50</v>
      </c>
      <c r="C2845" t="s">
        <v>251</v>
      </c>
      <c r="D2845" t="s">
        <v>25</v>
      </c>
      <c r="E2845" t="s">
        <v>263</v>
      </c>
      <c r="F2845" t="s">
        <v>16</v>
      </c>
      <c r="G2845" t="s">
        <v>302</v>
      </c>
      <c r="H2845" t="s">
        <v>53</v>
      </c>
      <c r="I2845" t="s">
        <v>252</v>
      </c>
      <c r="J2845" t="s">
        <v>252</v>
      </c>
      <c r="K2845">
        <v>0.7</v>
      </c>
      <c r="L2845"/>
      <c r="M2845">
        <v>23.5</v>
      </c>
      <c r="N2845" t="s">
        <v>55</v>
      </c>
      <c r="O2845"/>
      <c r="P2845"/>
      <c r="Q2845" t="s">
        <v>55</v>
      </c>
      <c r="R2845" s="3" t="s">
        <v>56</v>
      </c>
    </row>
    <row r="2846" spans="1:18" x14ac:dyDescent="0.35">
      <c r="A2846" s="46">
        <v>45992</v>
      </c>
      <c r="B2846" t="s">
        <v>50</v>
      </c>
      <c r="C2846" t="s">
        <v>251</v>
      </c>
      <c r="D2846" t="s">
        <v>25</v>
      </c>
      <c r="E2846" t="s">
        <v>263</v>
      </c>
      <c r="F2846" t="s">
        <v>27</v>
      </c>
      <c r="G2846" t="s">
        <v>302</v>
      </c>
      <c r="H2846" t="s">
        <v>53</v>
      </c>
      <c r="I2846" t="s">
        <v>252</v>
      </c>
      <c r="J2846" t="s">
        <v>252</v>
      </c>
      <c r="K2846">
        <v>4.7</v>
      </c>
      <c r="L2846"/>
      <c r="M2846">
        <v>23.5</v>
      </c>
      <c r="N2846" t="s">
        <v>55</v>
      </c>
      <c r="O2846"/>
      <c r="P2846"/>
      <c r="Q2846" t="s">
        <v>55</v>
      </c>
      <c r="R2846" s="3" t="s">
        <v>56</v>
      </c>
    </row>
    <row r="2847" spans="1:18" x14ac:dyDescent="0.35">
      <c r="A2847" s="46">
        <v>45992</v>
      </c>
      <c r="B2847" t="s">
        <v>50</v>
      </c>
      <c r="C2847" t="s">
        <v>251</v>
      </c>
      <c r="D2847" t="s">
        <v>25</v>
      </c>
      <c r="E2847" t="s">
        <v>263</v>
      </c>
      <c r="F2847" t="s">
        <v>16</v>
      </c>
      <c r="G2847" t="s">
        <v>302</v>
      </c>
      <c r="H2847" t="s">
        <v>53</v>
      </c>
      <c r="I2847" t="s">
        <v>252</v>
      </c>
      <c r="J2847" t="s">
        <v>252</v>
      </c>
      <c r="K2847">
        <v>0.1</v>
      </c>
      <c r="L2847"/>
      <c r="M2847">
        <v>23.5</v>
      </c>
      <c r="N2847" t="s">
        <v>55</v>
      </c>
      <c r="O2847"/>
      <c r="P2847"/>
      <c r="Q2847" t="s">
        <v>55</v>
      </c>
      <c r="R2847" s="3" t="s">
        <v>56</v>
      </c>
    </row>
    <row r="2848" spans="1:18" x14ac:dyDescent="0.35">
      <c r="A2848" s="46">
        <v>45993</v>
      </c>
      <c r="B2848" t="s">
        <v>50</v>
      </c>
      <c r="C2848" t="s">
        <v>251</v>
      </c>
      <c r="D2848" t="s">
        <v>25</v>
      </c>
      <c r="E2848" t="s">
        <v>263</v>
      </c>
      <c r="F2848" t="s">
        <v>16</v>
      </c>
      <c r="G2848" t="s">
        <v>302</v>
      </c>
      <c r="H2848" t="s">
        <v>53</v>
      </c>
      <c r="I2848" t="s">
        <v>252</v>
      </c>
      <c r="J2848" t="s">
        <v>252</v>
      </c>
      <c r="K2848">
        <v>0.1</v>
      </c>
      <c r="L2848"/>
      <c r="M2848">
        <v>23.5</v>
      </c>
      <c r="N2848" t="s">
        <v>55</v>
      </c>
      <c r="O2848"/>
      <c r="P2848"/>
      <c r="Q2848" t="s">
        <v>55</v>
      </c>
      <c r="R2848" s="3" t="s">
        <v>56</v>
      </c>
    </row>
    <row r="2849" spans="1:18" x14ac:dyDescent="0.35">
      <c r="A2849" s="46">
        <v>45993</v>
      </c>
      <c r="B2849" t="s">
        <v>50</v>
      </c>
      <c r="C2849" t="s">
        <v>251</v>
      </c>
      <c r="D2849" t="s">
        <v>25</v>
      </c>
      <c r="E2849" t="s">
        <v>263</v>
      </c>
      <c r="F2849" t="s">
        <v>27</v>
      </c>
      <c r="G2849" t="s">
        <v>302</v>
      </c>
      <c r="H2849" t="s">
        <v>53</v>
      </c>
      <c r="I2849" t="s">
        <v>252</v>
      </c>
      <c r="J2849" t="s">
        <v>252</v>
      </c>
      <c r="K2849">
        <v>5</v>
      </c>
      <c r="L2849"/>
      <c r="M2849">
        <v>23.5</v>
      </c>
      <c r="N2849" t="s">
        <v>55</v>
      </c>
      <c r="O2849"/>
      <c r="P2849"/>
      <c r="Q2849" t="s">
        <v>55</v>
      </c>
      <c r="R2849" s="3" t="s">
        <v>56</v>
      </c>
    </row>
    <row r="2850" spans="1:18" x14ac:dyDescent="0.35">
      <c r="A2850" s="46">
        <v>45993</v>
      </c>
      <c r="B2850" t="s">
        <v>50</v>
      </c>
      <c r="C2850" t="s">
        <v>251</v>
      </c>
      <c r="D2850" t="s">
        <v>25</v>
      </c>
      <c r="E2850" t="s">
        <v>263</v>
      </c>
      <c r="F2850" t="s">
        <v>16</v>
      </c>
      <c r="G2850" t="s">
        <v>302</v>
      </c>
      <c r="H2850" t="s">
        <v>53</v>
      </c>
      <c r="I2850" t="s">
        <v>252</v>
      </c>
      <c r="J2850" t="s">
        <v>252</v>
      </c>
      <c r="K2850">
        <v>3.2</v>
      </c>
      <c r="L2850"/>
      <c r="M2850">
        <v>23.5</v>
      </c>
      <c r="N2850" t="s">
        <v>55</v>
      </c>
      <c r="O2850"/>
      <c r="P2850"/>
      <c r="Q2850" t="s">
        <v>55</v>
      </c>
      <c r="R2850" s="3" t="s">
        <v>56</v>
      </c>
    </row>
    <row r="2851" spans="1:18" x14ac:dyDescent="0.35">
      <c r="A2851" s="46">
        <v>45993</v>
      </c>
      <c r="B2851" t="s">
        <v>50</v>
      </c>
      <c r="C2851" t="s">
        <v>251</v>
      </c>
      <c r="D2851" t="s">
        <v>25</v>
      </c>
      <c r="E2851" t="s">
        <v>263</v>
      </c>
      <c r="F2851" t="s">
        <v>16</v>
      </c>
      <c r="G2851" t="s">
        <v>302</v>
      </c>
      <c r="H2851" t="s">
        <v>53</v>
      </c>
      <c r="I2851" t="s">
        <v>252</v>
      </c>
      <c r="J2851" t="s">
        <v>252</v>
      </c>
      <c r="K2851">
        <v>0.1</v>
      </c>
      <c r="L2851"/>
      <c r="M2851">
        <v>23.5</v>
      </c>
      <c r="N2851" t="s">
        <v>55</v>
      </c>
      <c r="O2851"/>
      <c r="P2851"/>
      <c r="Q2851" t="s">
        <v>55</v>
      </c>
      <c r="R2851" s="3" t="s">
        <v>56</v>
      </c>
    </row>
    <row r="2852" spans="1:18" x14ac:dyDescent="0.35">
      <c r="A2852" s="46">
        <v>45994</v>
      </c>
      <c r="B2852" t="s">
        <v>50</v>
      </c>
      <c r="C2852" t="s">
        <v>251</v>
      </c>
      <c r="D2852" t="s">
        <v>25</v>
      </c>
      <c r="E2852" t="s">
        <v>263</v>
      </c>
      <c r="F2852" t="s">
        <v>16</v>
      </c>
      <c r="G2852" t="s">
        <v>302</v>
      </c>
      <c r="H2852" t="s">
        <v>53</v>
      </c>
      <c r="I2852" t="s">
        <v>252</v>
      </c>
      <c r="J2852" t="s">
        <v>252</v>
      </c>
      <c r="K2852">
        <v>0.1</v>
      </c>
      <c r="L2852"/>
      <c r="M2852">
        <v>23.5</v>
      </c>
      <c r="N2852" t="s">
        <v>55</v>
      </c>
      <c r="O2852"/>
      <c r="P2852"/>
      <c r="Q2852" t="s">
        <v>55</v>
      </c>
      <c r="R2852" s="3" t="s">
        <v>56</v>
      </c>
    </row>
    <row r="2853" spans="1:18" x14ac:dyDescent="0.35">
      <c r="A2853" s="46">
        <v>45994</v>
      </c>
      <c r="B2853" t="s">
        <v>50</v>
      </c>
      <c r="C2853" t="s">
        <v>253</v>
      </c>
      <c r="D2853" t="s">
        <v>25</v>
      </c>
      <c r="E2853" t="s">
        <v>268</v>
      </c>
      <c r="F2853" t="s">
        <v>16</v>
      </c>
      <c r="G2853" t="s">
        <v>710</v>
      </c>
      <c r="H2853" t="s">
        <v>53</v>
      </c>
      <c r="I2853" t="s">
        <v>254</v>
      </c>
      <c r="J2853" t="s">
        <v>254</v>
      </c>
      <c r="K2853">
        <v>0.2</v>
      </c>
      <c r="L2853"/>
      <c r="M2853">
        <v>3.3</v>
      </c>
      <c r="N2853" t="s">
        <v>55</v>
      </c>
      <c r="O2853"/>
      <c r="P2853"/>
      <c r="Q2853" t="s">
        <v>55</v>
      </c>
      <c r="R2853" s="3" t="s">
        <v>56</v>
      </c>
    </row>
    <row r="2854" spans="1:18" x14ac:dyDescent="0.35">
      <c r="A2854" s="46">
        <v>45994</v>
      </c>
      <c r="B2854" t="s">
        <v>50</v>
      </c>
      <c r="C2854" t="s">
        <v>253</v>
      </c>
      <c r="D2854" t="s">
        <v>25</v>
      </c>
      <c r="E2854" t="s">
        <v>268</v>
      </c>
      <c r="F2854" t="s">
        <v>16</v>
      </c>
      <c r="G2854" t="s">
        <v>710</v>
      </c>
      <c r="H2854" t="s">
        <v>53</v>
      </c>
      <c r="I2854" t="s">
        <v>254</v>
      </c>
      <c r="J2854" t="s">
        <v>254</v>
      </c>
      <c r="K2854">
        <v>0.4</v>
      </c>
      <c r="L2854"/>
      <c r="M2854">
        <v>3.3</v>
      </c>
      <c r="N2854" t="s">
        <v>55</v>
      </c>
      <c r="O2854"/>
      <c r="P2854"/>
      <c r="Q2854" t="s">
        <v>55</v>
      </c>
      <c r="R2854" s="3" t="s">
        <v>56</v>
      </c>
    </row>
    <row r="2855" spans="1:18" x14ac:dyDescent="0.35">
      <c r="A2855" s="46">
        <v>45999</v>
      </c>
      <c r="B2855" t="s">
        <v>50</v>
      </c>
      <c r="C2855" t="s">
        <v>253</v>
      </c>
      <c r="D2855" t="s">
        <v>25</v>
      </c>
      <c r="E2855" t="s">
        <v>268</v>
      </c>
      <c r="F2855" t="s">
        <v>16</v>
      </c>
      <c r="G2855" t="s">
        <v>710</v>
      </c>
      <c r="H2855" t="s">
        <v>53</v>
      </c>
      <c r="I2855" t="s">
        <v>254</v>
      </c>
      <c r="J2855" t="s">
        <v>254</v>
      </c>
      <c r="K2855">
        <v>0.3</v>
      </c>
      <c r="L2855"/>
      <c r="M2855">
        <v>3.3</v>
      </c>
      <c r="N2855" t="s">
        <v>55</v>
      </c>
      <c r="O2855"/>
      <c r="P2855"/>
      <c r="Q2855" t="s">
        <v>55</v>
      </c>
      <c r="R2855" s="3" t="s">
        <v>56</v>
      </c>
    </row>
    <row r="2856" spans="1:18" x14ac:dyDescent="0.35">
      <c r="A2856" s="46">
        <v>46002</v>
      </c>
      <c r="B2856" t="s">
        <v>50</v>
      </c>
      <c r="C2856" t="s">
        <v>253</v>
      </c>
      <c r="D2856" t="s">
        <v>25</v>
      </c>
      <c r="E2856" t="s">
        <v>268</v>
      </c>
      <c r="F2856" t="s">
        <v>16</v>
      </c>
      <c r="G2856" t="s">
        <v>710</v>
      </c>
      <c r="H2856" t="s">
        <v>53</v>
      </c>
      <c r="I2856" t="s">
        <v>254</v>
      </c>
      <c r="J2856" t="s">
        <v>254</v>
      </c>
      <c r="K2856">
        <v>0.4</v>
      </c>
      <c r="L2856"/>
      <c r="M2856">
        <v>3.3</v>
      </c>
      <c r="N2856" t="s">
        <v>55</v>
      </c>
      <c r="O2856"/>
      <c r="P2856"/>
      <c r="Q2856" t="s">
        <v>55</v>
      </c>
      <c r="R2856" s="3" t="s">
        <v>56</v>
      </c>
    </row>
    <row r="2857" spans="1:18" x14ac:dyDescent="0.35">
      <c r="A2857" s="46">
        <v>46002</v>
      </c>
      <c r="B2857" t="s">
        <v>50</v>
      </c>
      <c r="C2857" t="s">
        <v>255</v>
      </c>
      <c r="D2857" t="s">
        <v>25</v>
      </c>
      <c r="E2857" t="s">
        <v>268</v>
      </c>
      <c r="F2857" t="s">
        <v>16</v>
      </c>
      <c r="G2857" t="s">
        <v>710</v>
      </c>
      <c r="H2857" t="s">
        <v>53</v>
      </c>
      <c r="I2857" t="s">
        <v>256</v>
      </c>
      <c r="J2857" t="s">
        <v>256</v>
      </c>
      <c r="K2857">
        <v>0.2</v>
      </c>
      <c r="L2857"/>
      <c r="M2857">
        <v>3.7</v>
      </c>
      <c r="N2857" t="s">
        <v>55</v>
      </c>
      <c r="O2857"/>
      <c r="P2857"/>
      <c r="Q2857" t="s">
        <v>55</v>
      </c>
      <c r="R2857" s="3" t="s">
        <v>56</v>
      </c>
    </row>
    <row r="2858" spans="1:18" x14ac:dyDescent="0.35">
      <c r="A2858" s="46">
        <v>46006</v>
      </c>
      <c r="B2858" t="s">
        <v>50</v>
      </c>
      <c r="C2858" t="s">
        <v>255</v>
      </c>
      <c r="D2858" t="s">
        <v>25</v>
      </c>
      <c r="E2858" t="s">
        <v>268</v>
      </c>
      <c r="F2858" t="s">
        <v>16</v>
      </c>
      <c r="G2858" t="s">
        <v>710</v>
      </c>
      <c r="H2858" t="s">
        <v>53</v>
      </c>
      <c r="I2858" t="s">
        <v>256</v>
      </c>
      <c r="J2858" t="s">
        <v>256</v>
      </c>
      <c r="K2858">
        <v>1.5</v>
      </c>
      <c r="L2858"/>
      <c r="M2858">
        <v>3.7</v>
      </c>
      <c r="N2858" t="s">
        <v>55</v>
      </c>
      <c r="O2858"/>
      <c r="P2858"/>
      <c r="Q2858" t="s">
        <v>55</v>
      </c>
      <c r="R2858" s="3" t="s">
        <v>56</v>
      </c>
    </row>
    <row r="2859" spans="1:18" x14ac:dyDescent="0.35">
      <c r="A2859" s="46">
        <v>46008</v>
      </c>
      <c r="B2859" t="s">
        <v>50</v>
      </c>
      <c r="C2859" t="s">
        <v>255</v>
      </c>
      <c r="D2859" t="s">
        <v>25</v>
      </c>
      <c r="E2859" t="s">
        <v>268</v>
      </c>
      <c r="F2859" t="s">
        <v>16</v>
      </c>
      <c r="G2859" t="s">
        <v>710</v>
      </c>
      <c r="H2859" t="s">
        <v>53</v>
      </c>
      <c r="I2859" t="s">
        <v>256</v>
      </c>
      <c r="J2859" t="s">
        <v>256</v>
      </c>
      <c r="K2859">
        <v>0.5</v>
      </c>
      <c r="L2859"/>
      <c r="M2859">
        <v>3.7</v>
      </c>
      <c r="N2859" t="s">
        <v>55</v>
      </c>
      <c r="O2859"/>
      <c r="P2859"/>
      <c r="Q2859" t="s">
        <v>55</v>
      </c>
      <c r="R2859" s="3" t="s">
        <v>56</v>
      </c>
    </row>
    <row r="2860" spans="1:18" x14ac:dyDescent="0.35">
      <c r="A2860" s="46">
        <v>46012</v>
      </c>
      <c r="B2860" t="s">
        <v>50</v>
      </c>
      <c r="C2860" t="s">
        <v>257</v>
      </c>
      <c r="D2860" t="s">
        <v>25</v>
      </c>
      <c r="E2860" t="s">
        <v>268</v>
      </c>
      <c r="F2860" t="s">
        <v>16</v>
      </c>
      <c r="G2860" t="s">
        <v>710</v>
      </c>
      <c r="H2860" t="s">
        <v>53</v>
      </c>
      <c r="I2860" t="s">
        <v>258</v>
      </c>
      <c r="J2860" t="s">
        <v>258</v>
      </c>
      <c r="K2860">
        <v>0.1</v>
      </c>
      <c r="L2860"/>
      <c r="M2860">
        <v>0.5</v>
      </c>
      <c r="N2860" t="s">
        <v>55</v>
      </c>
      <c r="O2860"/>
      <c r="P2860"/>
      <c r="Q2860" t="s">
        <v>55</v>
      </c>
      <c r="R2860" s="3" t="s">
        <v>56</v>
      </c>
    </row>
    <row r="2861" spans="1:18" x14ac:dyDescent="0.35">
      <c r="A2861" s="46">
        <v>46012</v>
      </c>
      <c r="B2861" t="s">
        <v>50</v>
      </c>
      <c r="C2861" t="s">
        <v>257</v>
      </c>
      <c r="D2861" t="s">
        <v>25</v>
      </c>
      <c r="E2861" t="s">
        <v>268</v>
      </c>
      <c r="F2861" t="s">
        <v>16</v>
      </c>
      <c r="G2861" t="s">
        <v>710</v>
      </c>
      <c r="H2861" t="s">
        <v>53</v>
      </c>
      <c r="I2861" t="s">
        <v>258</v>
      </c>
      <c r="J2861" t="s">
        <v>258</v>
      </c>
      <c r="K2861">
        <v>0.2</v>
      </c>
      <c r="L2861"/>
      <c r="M2861">
        <v>0.5</v>
      </c>
      <c r="N2861" t="s">
        <v>55</v>
      </c>
      <c r="O2861"/>
      <c r="P2861"/>
      <c r="Q2861" t="s">
        <v>55</v>
      </c>
      <c r="R2861" s="3" t="s">
        <v>56</v>
      </c>
    </row>
    <row r="2862" spans="1:18" x14ac:dyDescent="0.35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</row>
    <row r="2863" spans="1:18" x14ac:dyDescent="0.35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</row>
    <row r="2864" spans="1:18" x14ac:dyDescent="0.35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</row>
    <row r="2865" spans="1:17" x14ac:dyDescent="0.35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</row>
    <row r="2866" spans="1:17" x14ac:dyDescent="0.35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</row>
    <row r="2867" spans="1:17" x14ac:dyDescent="0.35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</row>
    <row r="2868" spans="1:17" x14ac:dyDescent="0.35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</row>
    <row r="2869" spans="1:17" x14ac:dyDescent="0.35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</row>
    <row r="2870" spans="1:17" x14ac:dyDescent="0.35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</row>
    <row r="2871" spans="1:17" x14ac:dyDescent="0.35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</row>
    <row r="2872" spans="1:17" x14ac:dyDescent="0.35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</row>
    <row r="2873" spans="1:17" x14ac:dyDescent="0.35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</row>
    <row r="2874" spans="1:17" x14ac:dyDescent="0.35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</row>
    <row r="2875" spans="1:17" x14ac:dyDescent="0.35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</row>
    <row r="2876" spans="1:17" x14ac:dyDescent="0.35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</row>
    <row r="2877" spans="1:17" x14ac:dyDescent="0.35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</row>
    <row r="2878" spans="1:17" x14ac:dyDescent="0.35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</row>
    <row r="2879" spans="1:17" x14ac:dyDescent="0.35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</row>
    <row r="2880" spans="1:17" x14ac:dyDescent="0.35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</row>
    <row r="2881" spans="1:17" x14ac:dyDescent="0.35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</row>
    <row r="2882" spans="1:17" x14ac:dyDescent="0.35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</row>
    <row r="2883" spans="1:17" x14ac:dyDescent="0.35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</row>
    <row r="2884" spans="1:17" x14ac:dyDescent="0.35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</row>
    <row r="2885" spans="1:17" x14ac:dyDescent="0.35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</row>
    <row r="2886" spans="1:17" x14ac:dyDescent="0.35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</row>
    <row r="2887" spans="1:17" x14ac:dyDescent="0.35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</row>
    <row r="2888" spans="1:17" x14ac:dyDescent="0.35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</row>
    <row r="2889" spans="1:17" x14ac:dyDescent="0.35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</row>
    <row r="2890" spans="1:17" x14ac:dyDescent="0.35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</row>
    <row r="2891" spans="1:17" x14ac:dyDescent="0.35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</row>
    <row r="2892" spans="1:17" x14ac:dyDescent="0.35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</row>
    <row r="2893" spans="1:17" x14ac:dyDescent="0.35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</row>
    <row r="2894" spans="1:17" x14ac:dyDescent="0.35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</row>
    <row r="2895" spans="1:17" x14ac:dyDescent="0.35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</row>
    <row r="2896" spans="1:17" x14ac:dyDescent="0.35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</row>
    <row r="2897" spans="1:17" x14ac:dyDescent="0.35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</row>
    <row r="2898" spans="1:17" x14ac:dyDescent="0.35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</row>
    <row r="2899" spans="1:17" x14ac:dyDescent="0.35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</row>
    <row r="2900" spans="1:17" x14ac:dyDescent="0.35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</row>
    <row r="2901" spans="1:17" x14ac:dyDescent="0.35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</row>
    <row r="2902" spans="1:17" x14ac:dyDescent="0.35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</row>
    <row r="2903" spans="1:17" x14ac:dyDescent="0.35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</row>
    <row r="2904" spans="1:17" x14ac:dyDescent="0.35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</row>
    <row r="2905" spans="1:17" x14ac:dyDescent="0.35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</row>
    <row r="2906" spans="1:17" x14ac:dyDescent="0.35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</row>
    <row r="2907" spans="1:17" x14ac:dyDescent="0.35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</row>
    <row r="2908" spans="1:17" x14ac:dyDescent="0.35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</row>
    <row r="2909" spans="1:17" x14ac:dyDescent="0.35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</row>
    <row r="2910" spans="1:17" x14ac:dyDescent="0.35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</row>
    <row r="2911" spans="1:17" x14ac:dyDescent="0.35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</row>
    <row r="2912" spans="1:17" x14ac:dyDescent="0.35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</row>
    <row r="2913" spans="1:17" x14ac:dyDescent="0.35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</row>
    <row r="2914" spans="1:17" x14ac:dyDescent="0.35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</row>
    <row r="2915" spans="1:17" x14ac:dyDescent="0.35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</row>
    <row r="2916" spans="1:17" x14ac:dyDescent="0.35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</row>
    <row r="2917" spans="1:17" x14ac:dyDescent="0.35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</row>
    <row r="2918" spans="1:17" x14ac:dyDescent="0.35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</row>
    <row r="2919" spans="1:17" x14ac:dyDescent="0.35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</row>
    <row r="2920" spans="1:17" x14ac:dyDescent="0.35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</row>
    <row r="2921" spans="1:17" x14ac:dyDescent="0.35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</row>
    <row r="2922" spans="1:17" x14ac:dyDescent="0.35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</row>
    <row r="2923" spans="1:17" x14ac:dyDescent="0.35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</row>
    <row r="2924" spans="1:17" x14ac:dyDescent="0.35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</row>
    <row r="2925" spans="1:17" x14ac:dyDescent="0.35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</row>
    <row r="2926" spans="1:17" x14ac:dyDescent="0.35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</row>
    <row r="2927" spans="1:17" x14ac:dyDescent="0.35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</row>
    <row r="2928" spans="1:17" x14ac:dyDescent="0.35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</row>
    <row r="2929" spans="1:17" x14ac:dyDescent="0.35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</row>
    <row r="2930" spans="1:17" x14ac:dyDescent="0.35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</row>
    <row r="2931" spans="1:17" x14ac:dyDescent="0.35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</row>
    <row r="2932" spans="1:17" x14ac:dyDescent="0.35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</row>
    <row r="2933" spans="1:17" x14ac:dyDescent="0.35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</row>
    <row r="2934" spans="1:17" x14ac:dyDescent="0.35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</row>
    <row r="2935" spans="1:17" x14ac:dyDescent="0.35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</row>
    <row r="2936" spans="1:17" x14ac:dyDescent="0.35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</row>
    <row r="2937" spans="1:17" x14ac:dyDescent="0.35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</row>
    <row r="2938" spans="1:17" x14ac:dyDescent="0.35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</row>
    <row r="2939" spans="1:17" x14ac:dyDescent="0.35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</row>
    <row r="2940" spans="1:17" x14ac:dyDescent="0.35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</row>
    <row r="2941" spans="1:17" x14ac:dyDescent="0.35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</row>
    <row r="2942" spans="1:17" x14ac:dyDescent="0.35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</row>
    <row r="2943" spans="1:17" x14ac:dyDescent="0.35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</row>
    <row r="2944" spans="1:17" x14ac:dyDescent="0.35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</row>
    <row r="2945" spans="1:17" x14ac:dyDescent="0.35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</row>
    <row r="2946" spans="1:17" x14ac:dyDescent="0.35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</row>
    <row r="2947" spans="1:17" x14ac:dyDescent="0.35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</row>
    <row r="2948" spans="1:17" x14ac:dyDescent="0.35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</row>
    <row r="2949" spans="1:17" x14ac:dyDescent="0.35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</row>
    <row r="2950" spans="1:17" x14ac:dyDescent="0.35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</row>
    <row r="2951" spans="1:17" x14ac:dyDescent="0.35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</row>
    <row r="2952" spans="1:17" x14ac:dyDescent="0.35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</row>
    <row r="2953" spans="1:17" x14ac:dyDescent="0.35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</row>
    <row r="2954" spans="1:17" x14ac:dyDescent="0.35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</row>
    <row r="2955" spans="1:17" x14ac:dyDescent="0.35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</row>
    <row r="2956" spans="1:17" x14ac:dyDescent="0.35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</row>
    <row r="2957" spans="1:17" x14ac:dyDescent="0.35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</row>
    <row r="2958" spans="1:17" x14ac:dyDescent="0.35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</row>
    <row r="2959" spans="1:17" x14ac:dyDescent="0.35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</row>
    <row r="2960" spans="1:17" x14ac:dyDescent="0.35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</row>
    <row r="2961" spans="1:17" x14ac:dyDescent="0.35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</row>
    <row r="2962" spans="1:17" x14ac:dyDescent="0.35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</row>
    <row r="2963" spans="1:17" x14ac:dyDescent="0.35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</row>
    <row r="2964" spans="1:17" x14ac:dyDescent="0.35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</row>
    <row r="2965" spans="1:17" x14ac:dyDescent="0.35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</row>
    <row r="2966" spans="1:17" x14ac:dyDescent="0.35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</row>
    <row r="2967" spans="1:17" x14ac:dyDescent="0.35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</row>
    <row r="2968" spans="1:17" x14ac:dyDescent="0.35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</row>
    <row r="2969" spans="1:17" x14ac:dyDescent="0.35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</row>
    <row r="2970" spans="1:17" x14ac:dyDescent="0.35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</row>
    <row r="2971" spans="1:17" x14ac:dyDescent="0.35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</row>
    <row r="2972" spans="1:17" x14ac:dyDescent="0.35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</row>
    <row r="2973" spans="1:17" x14ac:dyDescent="0.35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</row>
    <row r="2974" spans="1:17" x14ac:dyDescent="0.35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</row>
    <row r="2975" spans="1:17" x14ac:dyDescent="0.35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</row>
    <row r="2976" spans="1:17" x14ac:dyDescent="0.35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</row>
    <row r="2977" spans="1:17" x14ac:dyDescent="0.35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</row>
    <row r="2978" spans="1:17" x14ac:dyDescent="0.35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</row>
    <row r="2979" spans="1:17" x14ac:dyDescent="0.35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</row>
    <row r="2980" spans="1:17" x14ac:dyDescent="0.35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</row>
    <row r="2981" spans="1:17" x14ac:dyDescent="0.35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</row>
    <row r="2982" spans="1:17" x14ac:dyDescent="0.35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</row>
    <row r="2983" spans="1:17" x14ac:dyDescent="0.35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</row>
    <row r="2984" spans="1:17" x14ac:dyDescent="0.35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</row>
    <row r="2985" spans="1:17" x14ac:dyDescent="0.35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</row>
    <row r="2986" spans="1:17" x14ac:dyDescent="0.35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</row>
    <row r="2987" spans="1:17" x14ac:dyDescent="0.35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</row>
    <row r="2988" spans="1:17" x14ac:dyDescent="0.35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</row>
    <row r="2989" spans="1:17" x14ac:dyDescent="0.35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</row>
    <row r="2990" spans="1:17" x14ac:dyDescent="0.35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</row>
    <row r="2991" spans="1:17" x14ac:dyDescent="0.35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</row>
    <row r="2992" spans="1:17" x14ac:dyDescent="0.35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</row>
    <row r="2993" spans="1:17" x14ac:dyDescent="0.35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</row>
    <row r="2994" spans="1:17" x14ac:dyDescent="0.35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</row>
    <row r="2995" spans="1:17" x14ac:dyDescent="0.35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</row>
    <row r="2996" spans="1:17" x14ac:dyDescent="0.35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</row>
    <row r="2997" spans="1:17" x14ac:dyDescent="0.35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</row>
    <row r="2998" spans="1:17" x14ac:dyDescent="0.35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</row>
    <row r="2999" spans="1:17" x14ac:dyDescent="0.35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</row>
    <row r="3000" spans="1:17" x14ac:dyDescent="0.35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</row>
    <row r="3001" spans="1:17" x14ac:dyDescent="0.35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</row>
    <row r="3002" spans="1:17" x14ac:dyDescent="0.35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</row>
    <row r="3003" spans="1:17" x14ac:dyDescent="0.3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</row>
    <row r="3004" spans="1:17" x14ac:dyDescent="0.35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</row>
    <row r="3005" spans="1:17" x14ac:dyDescent="0.35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</row>
    <row r="3006" spans="1:17" x14ac:dyDescent="0.3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</row>
    <row r="3007" spans="1:17" x14ac:dyDescent="0.35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</row>
    <row r="3008" spans="1:17" x14ac:dyDescent="0.35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</row>
    <row r="3009" spans="1:17" x14ac:dyDescent="0.3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</row>
    <row r="3010" spans="1:17" x14ac:dyDescent="0.35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</row>
    <row r="3011" spans="1:17" x14ac:dyDescent="0.35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</row>
    <row r="3012" spans="1:17" x14ac:dyDescent="0.3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</row>
    <row r="3013" spans="1:17" x14ac:dyDescent="0.35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</row>
    <row r="3014" spans="1:17" x14ac:dyDescent="0.35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</row>
    <row r="3015" spans="1:17" x14ac:dyDescent="0.3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</row>
    <row r="3016" spans="1:17" x14ac:dyDescent="0.35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</row>
    <row r="3017" spans="1:17" x14ac:dyDescent="0.35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</row>
    <row r="3018" spans="1:17" x14ac:dyDescent="0.3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</row>
    <row r="3019" spans="1:17" x14ac:dyDescent="0.35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</row>
    <row r="3020" spans="1:17" x14ac:dyDescent="0.35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</row>
    <row r="3021" spans="1:17" x14ac:dyDescent="0.3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</row>
    <row r="3022" spans="1:17" x14ac:dyDescent="0.35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</row>
    <row r="3023" spans="1:17" x14ac:dyDescent="0.35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</row>
    <row r="3024" spans="1:17" x14ac:dyDescent="0.3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</row>
    <row r="3025" spans="1:17" x14ac:dyDescent="0.35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</row>
    <row r="3026" spans="1:17" x14ac:dyDescent="0.35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</row>
    <row r="3027" spans="1:17" x14ac:dyDescent="0.3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</row>
    <row r="3028" spans="1:17" x14ac:dyDescent="0.35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</row>
    <row r="3029" spans="1:17" x14ac:dyDescent="0.35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</row>
    <row r="3030" spans="1:17" x14ac:dyDescent="0.3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</row>
    <row r="3031" spans="1:17" x14ac:dyDescent="0.35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</row>
    <row r="3032" spans="1:17" x14ac:dyDescent="0.35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</row>
    <row r="3033" spans="1:17" x14ac:dyDescent="0.3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</row>
    <row r="3034" spans="1:17" x14ac:dyDescent="0.35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</row>
    <row r="3035" spans="1:17" x14ac:dyDescent="0.35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</row>
    <row r="3036" spans="1:17" x14ac:dyDescent="0.3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</row>
    <row r="3037" spans="1:17" x14ac:dyDescent="0.35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</row>
    <row r="3038" spans="1:17" x14ac:dyDescent="0.35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</row>
    <row r="3039" spans="1:17" x14ac:dyDescent="0.3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</row>
    <row r="3040" spans="1:17" x14ac:dyDescent="0.35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</row>
    <row r="3041" spans="1:17" x14ac:dyDescent="0.35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</row>
    <row r="3042" spans="1:17" x14ac:dyDescent="0.3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</row>
    <row r="3043" spans="1:17" x14ac:dyDescent="0.35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</row>
    <row r="3044" spans="1:17" x14ac:dyDescent="0.35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</row>
    <row r="3045" spans="1:17" x14ac:dyDescent="0.3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</row>
    <row r="3046" spans="1:17" x14ac:dyDescent="0.35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</row>
    <row r="3047" spans="1:17" x14ac:dyDescent="0.35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</row>
    <row r="3048" spans="1:17" x14ac:dyDescent="0.3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</row>
    <row r="3049" spans="1:17" x14ac:dyDescent="0.35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</row>
    <row r="3050" spans="1:17" x14ac:dyDescent="0.35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</row>
    <row r="3051" spans="1:17" x14ac:dyDescent="0.3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</row>
    <row r="3052" spans="1:17" x14ac:dyDescent="0.35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</row>
    <row r="3053" spans="1:17" x14ac:dyDescent="0.35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</row>
    <row r="3054" spans="1:17" x14ac:dyDescent="0.3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</row>
    <row r="3055" spans="1:17" x14ac:dyDescent="0.35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</row>
    <row r="3056" spans="1:17" x14ac:dyDescent="0.35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</row>
    <row r="3057" spans="1:17" x14ac:dyDescent="0.3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</row>
    <row r="3058" spans="1:17" x14ac:dyDescent="0.35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</row>
    <row r="3059" spans="1:17" x14ac:dyDescent="0.35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</row>
    <row r="3060" spans="1:17" x14ac:dyDescent="0.3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</row>
    <row r="3061" spans="1:17" x14ac:dyDescent="0.35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</row>
    <row r="3062" spans="1:17" x14ac:dyDescent="0.35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</row>
    <row r="3063" spans="1:17" x14ac:dyDescent="0.3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</row>
    <row r="3064" spans="1:17" x14ac:dyDescent="0.35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</row>
    <row r="3065" spans="1:17" x14ac:dyDescent="0.35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</row>
    <row r="3066" spans="1:17" x14ac:dyDescent="0.3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</row>
    <row r="3067" spans="1:17" x14ac:dyDescent="0.35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</row>
    <row r="3068" spans="1:17" x14ac:dyDescent="0.35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</row>
    <row r="3069" spans="1:17" x14ac:dyDescent="0.3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</row>
    <row r="3070" spans="1:17" x14ac:dyDescent="0.35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</row>
    <row r="3071" spans="1:17" x14ac:dyDescent="0.35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</row>
    <row r="3072" spans="1:17" x14ac:dyDescent="0.3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</row>
    <row r="3073" spans="1:17" x14ac:dyDescent="0.35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</row>
    <row r="3074" spans="1:17" x14ac:dyDescent="0.35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</row>
    <row r="3075" spans="1:17" x14ac:dyDescent="0.35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</row>
    <row r="3076" spans="1:17" x14ac:dyDescent="0.35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</row>
    <row r="3077" spans="1:17" x14ac:dyDescent="0.35">
      <c r="A3077"/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</row>
    <row r="3078" spans="1:17" x14ac:dyDescent="0.35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</row>
    <row r="3079" spans="1:17" x14ac:dyDescent="0.35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</row>
    <row r="3080" spans="1:17" x14ac:dyDescent="0.35">
      <c r="A3080"/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</row>
    <row r="3081" spans="1:17" x14ac:dyDescent="0.35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</row>
    <row r="3082" spans="1:17" x14ac:dyDescent="0.35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</row>
    <row r="3083" spans="1:17" x14ac:dyDescent="0.35">
      <c r="A3083"/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</row>
    <row r="3084" spans="1:17" x14ac:dyDescent="0.35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</row>
    <row r="3085" spans="1:17" x14ac:dyDescent="0.35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</row>
    <row r="3086" spans="1:17" x14ac:dyDescent="0.35">
      <c r="A3086"/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</row>
    <row r="3087" spans="1:17" x14ac:dyDescent="0.35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</row>
    <row r="3088" spans="1:17" x14ac:dyDescent="0.35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</row>
    <row r="3089" spans="1:17" x14ac:dyDescent="0.35">
      <c r="A3089"/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</row>
    <row r="3090" spans="1:17" x14ac:dyDescent="0.35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</row>
    <row r="3091" spans="1:17" x14ac:dyDescent="0.35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</row>
    <row r="3092" spans="1:17" x14ac:dyDescent="0.35">
      <c r="A3092"/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</row>
    <row r="3093" spans="1:17" x14ac:dyDescent="0.35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</row>
    <row r="3094" spans="1:17" x14ac:dyDescent="0.35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</row>
    <row r="3095" spans="1:17" x14ac:dyDescent="0.35">
      <c r="A3095"/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</row>
    <row r="3096" spans="1:17" x14ac:dyDescent="0.35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</row>
    <row r="3097" spans="1:17" x14ac:dyDescent="0.35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</row>
    <row r="3098" spans="1:17" x14ac:dyDescent="0.35">
      <c r="A3098"/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</row>
    <row r="3099" spans="1:17" x14ac:dyDescent="0.35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</row>
    <row r="3100" spans="1:17" x14ac:dyDescent="0.35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</row>
    <row r="3101" spans="1:17" x14ac:dyDescent="0.35">
      <c r="A3101"/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</row>
    <row r="3102" spans="1:17" x14ac:dyDescent="0.35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</row>
    <row r="3103" spans="1:17" x14ac:dyDescent="0.35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</row>
    <row r="3104" spans="1:17" x14ac:dyDescent="0.35">
      <c r="A3104"/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</row>
    <row r="3105" spans="1:17" x14ac:dyDescent="0.35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</row>
    <row r="3106" spans="1:17" x14ac:dyDescent="0.35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</row>
    <row r="3107" spans="1:17" x14ac:dyDescent="0.35">
      <c r="A3107"/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</row>
    <row r="3108" spans="1:17" x14ac:dyDescent="0.35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</row>
    <row r="3109" spans="1:17" x14ac:dyDescent="0.35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</row>
    <row r="3110" spans="1:17" x14ac:dyDescent="0.35">
      <c r="A3110"/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</row>
    <row r="3111" spans="1:17" x14ac:dyDescent="0.35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</row>
    <row r="3112" spans="1:17" x14ac:dyDescent="0.35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</row>
    <row r="3113" spans="1:17" x14ac:dyDescent="0.35">
      <c r="A3113"/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</row>
    <row r="3114" spans="1:17" x14ac:dyDescent="0.35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</row>
    <row r="3115" spans="1:17" x14ac:dyDescent="0.35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</row>
    <row r="3116" spans="1:17" x14ac:dyDescent="0.35">
      <c r="A3116"/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</row>
    <row r="3117" spans="1:17" x14ac:dyDescent="0.35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</row>
    <row r="3118" spans="1:17" x14ac:dyDescent="0.35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</row>
    <row r="3119" spans="1:17" x14ac:dyDescent="0.35">
      <c r="A3119"/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</row>
    <row r="3120" spans="1:17" x14ac:dyDescent="0.35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</row>
    <row r="3121" spans="1:17" x14ac:dyDescent="0.35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</row>
    <row r="3122" spans="1:17" x14ac:dyDescent="0.35">
      <c r="A3122"/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</row>
    <row r="3123" spans="1:17" x14ac:dyDescent="0.35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</row>
    <row r="3124" spans="1:17" x14ac:dyDescent="0.35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</row>
    <row r="3125" spans="1:17" x14ac:dyDescent="0.35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</row>
    <row r="3126" spans="1:17" x14ac:dyDescent="0.35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</row>
    <row r="3127" spans="1:17" x14ac:dyDescent="0.35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</row>
    <row r="3128" spans="1:17" x14ac:dyDescent="0.35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</row>
    <row r="3129" spans="1:17" x14ac:dyDescent="0.35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</row>
    <row r="3130" spans="1:17" x14ac:dyDescent="0.35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</row>
    <row r="3131" spans="1:17" x14ac:dyDescent="0.35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</row>
    <row r="3132" spans="1:17" x14ac:dyDescent="0.35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</row>
    <row r="3133" spans="1:17" x14ac:dyDescent="0.35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</row>
    <row r="3134" spans="1:17" x14ac:dyDescent="0.35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</row>
    <row r="3135" spans="1:17" x14ac:dyDescent="0.35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</row>
    <row r="3136" spans="1:17" x14ac:dyDescent="0.35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</row>
    <row r="3137" spans="1:17" x14ac:dyDescent="0.35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</row>
    <row r="3138" spans="1:17" x14ac:dyDescent="0.35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</row>
    <row r="3139" spans="1:17" x14ac:dyDescent="0.35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</row>
    <row r="3140" spans="1:17" x14ac:dyDescent="0.35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</row>
    <row r="3141" spans="1:17" x14ac:dyDescent="0.35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</row>
    <row r="3142" spans="1:17" x14ac:dyDescent="0.35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</row>
    <row r="3143" spans="1:17" x14ac:dyDescent="0.35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</row>
    <row r="3144" spans="1:17" x14ac:dyDescent="0.35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</row>
    <row r="3145" spans="1:17" x14ac:dyDescent="0.35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</row>
    <row r="3146" spans="1:17" x14ac:dyDescent="0.35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</row>
    <row r="3147" spans="1:17" x14ac:dyDescent="0.35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</row>
    <row r="3148" spans="1:17" x14ac:dyDescent="0.35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</row>
    <row r="3149" spans="1:17" x14ac:dyDescent="0.35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</row>
    <row r="3150" spans="1:17" x14ac:dyDescent="0.35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</row>
    <row r="3151" spans="1:17" x14ac:dyDescent="0.35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</row>
    <row r="3152" spans="1:17" x14ac:dyDescent="0.35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</row>
    <row r="3153" spans="1:17" x14ac:dyDescent="0.35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</row>
    <row r="3154" spans="1:17" x14ac:dyDescent="0.35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</row>
    <row r="3155" spans="1:17" x14ac:dyDescent="0.35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</row>
    <row r="3156" spans="1:17" x14ac:dyDescent="0.35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</row>
    <row r="3157" spans="1:17" x14ac:dyDescent="0.35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</row>
    <row r="3158" spans="1:17" x14ac:dyDescent="0.35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</row>
    <row r="3159" spans="1:17" x14ac:dyDescent="0.35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</row>
    <row r="3160" spans="1:17" x14ac:dyDescent="0.35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</row>
    <row r="3161" spans="1:17" x14ac:dyDescent="0.35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</row>
    <row r="3162" spans="1:17" x14ac:dyDescent="0.35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</row>
    <row r="3163" spans="1:17" x14ac:dyDescent="0.35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</row>
    <row r="3164" spans="1:17" x14ac:dyDescent="0.35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</row>
    <row r="3165" spans="1:17" x14ac:dyDescent="0.35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</row>
    <row r="3166" spans="1:17" x14ac:dyDescent="0.35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</row>
    <row r="3167" spans="1:17" x14ac:dyDescent="0.35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</row>
    <row r="3168" spans="1:17" x14ac:dyDescent="0.35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</row>
    <row r="3169" spans="1:17" x14ac:dyDescent="0.35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</row>
    <row r="3170" spans="1:17" x14ac:dyDescent="0.35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</row>
    <row r="3171" spans="1:17" x14ac:dyDescent="0.35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</row>
    <row r="3172" spans="1:17" x14ac:dyDescent="0.35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</row>
    <row r="3173" spans="1:17" x14ac:dyDescent="0.35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</row>
    <row r="3174" spans="1:17" x14ac:dyDescent="0.35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</row>
    <row r="3175" spans="1:17" x14ac:dyDescent="0.35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</row>
    <row r="3176" spans="1:17" x14ac:dyDescent="0.35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</row>
    <row r="3177" spans="1:17" x14ac:dyDescent="0.35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</row>
    <row r="3178" spans="1:17" x14ac:dyDescent="0.35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</row>
    <row r="3179" spans="1:17" x14ac:dyDescent="0.35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</row>
    <row r="3180" spans="1:17" x14ac:dyDescent="0.35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</row>
    <row r="3181" spans="1:17" x14ac:dyDescent="0.35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</row>
    <row r="3182" spans="1:17" x14ac:dyDescent="0.35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</row>
    <row r="3183" spans="1:17" x14ac:dyDescent="0.35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</row>
    <row r="3184" spans="1:17" x14ac:dyDescent="0.35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</row>
    <row r="3185" spans="1:17" x14ac:dyDescent="0.35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</row>
    <row r="3186" spans="1:17" x14ac:dyDescent="0.35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</row>
    <row r="3187" spans="1:17" x14ac:dyDescent="0.35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</row>
    <row r="3188" spans="1:17" x14ac:dyDescent="0.35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</row>
    <row r="3189" spans="1:17" x14ac:dyDescent="0.35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</row>
    <row r="3190" spans="1:17" x14ac:dyDescent="0.35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</row>
    <row r="3191" spans="1:17" x14ac:dyDescent="0.35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</row>
    <row r="3192" spans="1:17" x14ac:dyDescent="0.35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</row>
    <row r="3193" spans="1:17" x14ac:dyDescent="0.35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</row>
    <row r="3194" spans="1:17" x14ac:dyDescent="0.35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</row>
    <row r="3195" spans="1:17" x14ac:dyDescent="0.35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</row>
    <row r="3196" spans="1:17" x14ac:dyDescent="0.35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</row>
    <row r="3197" spans="1:17" x14ac:dyDescent="0.35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</row>
    <row r="3198" spans="1:17" x14ac:dyDescent="0.35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</row>
    <row r="3199" spans="1:17" x14ac:dyDescent="0.35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</row>
    <row r="3200" spans="1:17" x14ac:dyDescent="0.35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</row>
    <row r="3201" spans="1:17" x14ac:dyDescent="0.35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</row>
    <row r="3202" spans="1:17" x14ac:dyDescent="0.35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</row>
    <row r="3203" spans="1:17" x14ac:dyDescent="0.35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</row>
    <row r="3204" spans="1:17" x14ac:dyDescent="0.35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</row>
    <row r="3205" spans="1:17" x14ac:dyDescent="0.35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</row>
    <row r="3206" spans="1:17" x14ac:dyDescent="0.35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</row>
    <row r="3207" spans="1:17" x14ac:dyDescent="0.35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</row>
    <row r="3208" spans="1:17" x14ac:dyDescent="0.35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</row>
    <row r="3209" spans="1:17" x14ac:dyDescent="0.35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</row>
    <row r="3210" spans="1:17" x14ac:dyDescent="0.35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</row>
    <row r="3211" spans="1:17" x14ac:dyDescent="0.35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</row>
    <row r="3212" spans="1:17" x14ac:dyDescent="0.35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</row>
    <row r="3213" spans="1:17" x14ac:dyDescent="0.35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</row>
    <row r="3214" spans="1:17" x14ac:dyDescent="0.35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</row>
    <row r="3215" spans="1:17" x14ac:dyDescent="0.35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</row>
    <row r="3216" spans="1:17" x14ac:dyDescent="0.35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</row>
    <row r="3217" spans="1:17" x14ac:dyDescent="0.35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</row>
    <row r="3218" spans="1:17" x14ac:dyDescent="0.35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</row>
    <row r="3219" spans="1:17" x14ac:dyDescent="0.35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</row>
    <row r="3220" spans="1:17" x14ac:dyDescent="0.35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</row>
    <row r="3221" spans="1:17" x14ac:dyDescent="0.35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</row>
    <row r="3222" spans="1:17" x14ac:dyDescent="0.35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</row>
    <row r="3223" spans="1:17" x14ac:dyDescent="0.35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</row>
    <row r="3224" spans="1:17" x14ac:dyDescent="0.35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</row>
    <row r="3225" spans="1:17" x14ac:dyDescent="0.35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</row>
    <row r="3226" spans="1:17" x14ac:dyDescent="0.35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</row>
    <row r="3227" spans="1:17" x14ac:dyDescent="0.35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</row>
    <row r="3228" spans="1:17" x14ac:dyDescent="0.35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</row>
    <row r="3229" spans="1:17" x14ac:dyDescent="0.35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</row>
    <row r="3230" spans="1:17" x14ac:dyDescent="0.35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</row>
    <row r="3231" spans="1:17" x14ac:dyDescent="0.35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</row>
    <row r="3232" spans="1:17" x14ac:dyDescent="0.35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</row>
    <row r="3233" spans="1:17" x14ac:dyDescent="0.35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</row>
    <row r="3234" spans="1:17" x14ac:dyDescent="0.35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</row>
    <row r="3235" spans="1:17" x14ac:dyDescent="0.35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</row>
    <row r="3236" spans="1:17" x14ac:dyDescent="0.35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</row>
    <row r="3237" spans="1:17" x14ac:dyDescent="0.35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</row>
    <row r="3238" spans="1:17" x14ac:dyDescent="0.35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</row>
    <row r="3239" spans="1:17" x14ac:dyDescent="0.35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</row>
    <row r="3240" spans="1:17" x14ac:dyDescent="0.35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</row>
    <row r="3241" spans="1:17" x14ac:dyDescent="0.35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</row>
    <row r="3242" spans="1:17" x14ac:dyDescent="0.35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</row>
    <row r="3243" spans="1:17" x14ac:dyDescent="0.35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</row>
    <row r="3244" spans="1:17" x14ac:dyDescent="0.35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</row>
    <row r="3245" spans="1:17" x14ac:dyDescent="0.35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</row>
    <row r="3246" spans="1:17" x14ac:dyDescent="0.35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</row>
    <row r="3247" spans="1:17" x14ac:dyDescent="0.35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</row>
    <row r="3248" spans="1:17" x14ac:dyDescent="0.35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</row>
    <row r="3249" spans="1:17" x14ac:dyDescent="0.35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</row>
    <row r="3250" spans="1:17" x14ac:dyDescent="0.35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</row>
    <row r="3251" spans="1:17" x14ac:dyDescent="0.35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</row>
    <row r="3252" spans="1:17" x14ac:dyDescent="0.35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</row>
    <row r="3253" spans="1:17" x14ac:dyDescent="0.35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</row>
    <row r="3254" spans="1:17" x14ac:dyDescent="0.35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</row>
    <row r="3255" spans="1:17" x14ac:dyDescent="0.35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</row>
    <row r="3256" spans="1:17" x14ac:dyDescent="0.35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</row>
    <row r="3257" spans="1:17" x14ac:dyDescent="0.35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</row>
    <row r="3258" spans="1:17" x14ac:dyDescent="0.35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</row>
    <row r="3259" spans="1:17" x14ac:dyDescent="0.35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</row>
    <row r="3260" spans="1:17" x14ac:dyDescent="0.35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</row>
    <row r="3261" spans="1:17" x14ac:dyDescent="0.35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</row>
    <row r="3262" spans="1:17" x14ac:dyDescent="0.35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</row>
    <row r="3263" spans="1:17" x14ac:dyDescent="0.35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</row>
    <row r="3264" spans="1:17" x14ac:dyDescent="0.35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</row>
    <row r="3265" spans="1:17" x14ac:dyDescent="0.35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</row>
    <row r="3266" spans="1:17" x14ac:dyDescent="0.35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</row>
    <row r="3267" spans="1:17" x14ac:dyDescent="0.35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</row>
    <row r="3268" spans="1:17" x14ac:dyDescent="0.35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</row>
    <row r="3269" spans="1:17" x14ac:dyDescent="0.35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</row>
    <row r="3270" spans="1:17" x14ac:dyDescent="0.35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</row>
    <row r="3271" spans="1:17" x14ac:dyDescent="0.35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</row>
    <row r="3272" spans="1:17" x14ac:dyDescent="0.35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</row>
    <row r="3273" spans="1:17" x14ac:dyDescent="0.35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</row>
    <row r="3274" spans="1:17" x14ac:dyDescent="0.35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</row>
    <row r="3275" spans="1:17" x14ac:dyDescent="0.35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</row>
    <row r="3276" spans="1:17" x14ac:dyDescent="0.35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</row>
    <row r="3277" spans="1:17" x14ac:dyDescent="0.35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</row>
    <row r="3278" spans="1:17" x14ac:dyDescent="0.35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</row>
    <row r="3279" spans="1:17" x14ac:dyDescent="0.35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</row>
    <row r="3280" spans="1:17" x14ac:dyDescent="0.35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</row>
    <row r="3281" spans="1:17" x14ac:dyDescent="0.35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</row>
    <row r="3282" spans="1:17" x14ac:dyDescent="0.35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</row>
    <row r="3283" spans="1:17" x14ac:dyDescent="0.35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</row>
    <row r="3284" spans="1:17" x14ac:dyDescent="0.35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</row>
    <row r="3285" spans="1:17" x14ac:dyDescent="0.35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</row>
    <row r="3286" spans="1:17" x14ac:dyDescent="0.35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</row>
    <row r="3287" spans="1:17" x14ac:dyDescent="0.35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</row>
    <row r="3288" spans="1:17" x14ac:dyDescent="0.35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</row>
    <row r="3289" spans="1:17" x14ac:dyDescent="0.35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</row>
    <row r="3290" spans="1:17" x14ac:dyDescent="0.35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</row>
    <row r="3291" spans="1:17" x14ac:dyDescent="0.35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</row>
    <row r="3292" spans="1:17" x14ac:dyDescent="0.35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</row>
    <row r="3293" spans="1:17" x14ac:dyDescent="0.35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</row>
    <row r="3294" spans="1:17" x14ac:dyDescent="0.35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</row>
    <row r="3295" spans="1:17" x14ac:dyDescent="0.35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</row>
    <row r="3296" spans="1:17" x14ac:dyDescent="0.35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</row>
    <row r="3297" spans="1:17" x14ac:dyDescent="0.35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</row>
    <row r="3298" spans="1:17" x14ac:dyDescent="0.35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</row>
    <row r="3299" spans="1:17" x14ac:dyDescent="0.35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</row>
    <row r="3300" spans="1:17" x14ac:dyDescent="0.35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</row>
    <row r="3301" spans="1:17" x14ac:dyDescent="0.35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</row>
    <row r="3302" spans="1:17" x14ac:dyDescent="0.35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</row>
    <row r="3303" spans="1:17" x14ac:dyDescent="0.35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</row>
    <row r="3304" spans="1:17" x14ac:dyDescent="0.35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</row>
    <row r="3305" spans="1:17" x14ac:dyDescent="0.35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</row>
    <row r="3306" spans="1:17" x14ac:dyDescent="0.35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</row>
    <row r="3307" spans="1:17" x14ac:dyDescent="0.35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</row>
    <row r="3308" spans="1:17" x14ac:dyDescent="0.35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</row>
    <row r="3309" spans="1:17" x14ac:dyDescent="0.35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</row>
    <row r="3310" spans="1:17" x14ac:dyDescent="0.35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</row>
    <row r="3311" spans="1:17" x14ac:dyDescent="0.35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</row>
    <row r="3312" spans="1:17" x14ac:dyDescent="0.35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</row>
    <row r="3313" spans="1:17" x14ac:dyDescent="0.35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</row>
    <row r="3314" spans="1:17" x14ac:dyDescent="0.35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</row>
    <row r="3315" spans="1:17" x14ac:dyDescent="0.35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</row>
    <row r="3316" spans="1:17" x14ac:dyDescent="0.35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</row>
    <row r="3317" spans="1:17" x14ac:dyDescent="0.35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</row>
    <row r="3318" spans="1:17" x14ac:dyDescent="0.35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</row>
    <row r="3319" spans="1:17" x14ac:dyDescent="0.35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</row>
    <row r="3320" spans="1:17" x14ac:dyDescent="0.35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</row>
    <row r="3321" spans="1:17" x14ac:dyDescent="0.35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</row>
    <row r="3322" spans="1:17" x14ac:dyDescent="0.35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</row>
    <row r="3323" spans="1:17" x14ac:dyDescent="0.35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</row>
    <row r="3324" spans="1:17" x14ac:dyDescent="0.35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</row>
    <row r="3325" spans="1:17" x14ac:dyDescent="0.35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</row>
    <row r="3326" spans="1:17" x14ac:dyDescent="0.35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</row>
    <row r="3327" spans="1:17" x14ac:dyDescent="0.35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</row>
    <row r="3328" spans="1:17" x14ac:dyDescent="0.35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</row>
    <row r="3329" spans="1:17" x14ac:dyDescent="0.35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</row>
    <row r="3330" spans="1:17" x14ac:dyDescent="0.35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</row>
    <row r="3331" spans="1:17" x14ac:dyDescent="0.35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</row>
    <row r="3332" spans="1:17" x14ac:dyDescent="0.35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</row>
    <row r="3333" spans="1:17" x14ac:dyDescent="0.35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</row>
    <row r="3334" spans="1:17" x14ac:dyDescent="0.35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</row>
    <row r="3335" spans="1:17" x14ac:dyDescent="0.35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</row>
    <row r="3336" spans="1:17" x14ac:dyDescent="0.35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</row>
    <row r="3337" spans="1:17" x14ac:dyDescent="0.35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</row>
    <row r="3338" spans="1:17" x14ac:dyDescent="0.35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</row>
    <row r="3339" spans="1:17" x14ac:dyDescent="0.35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</row>
    <row r="3340" spans="1:17" x14ac:dyDescent="0.35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</row>
    <row r="3341" spans="1:17" x14ac:dyDescent="0.35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</row>
    <row r="3342" spans="1:17" x14ac:dyDescent="0.35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</row>
    <row r="3343" spans="1:17" x14ac:dyDescent="0.35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</row>
    <row r="3344" spans="1:17" x14ac:dyDescent="0.35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</row>
    <row r="3345" spans="1:17" x14ac:dyDescent="0.35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</row>
    <row r="3346" spans="1:17" x14ac:dyDescent="0.35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</row>
    <row r="3347" spans="1:17" x14ac:dyDescent="0.35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</row>
    <row r="3348" spans="1:17" x14ac:dyDescent="0.35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</row>
    <row r="3349" spans="1:17" x14ac:dyDescent="0.35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</row>
    <row r="3350" spans="1:17" x14ac:dyDescent="0.35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</row>
    <row r="3351" spans="1:17" x14ac:dyDescent="0.35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</row>
    <row r="3352" spans="1:17" x14ac:dyDescent="0.35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</row>
    <row r="3353" spans="1:17" x14ac:dyDescent="0.35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</row>
    <row r="3354" spans="1:17" x14ac:dyDescent="0.35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</row>
    <row r="3355" spans="1:17" x14ac:dyDescent="0.35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</row>
    <row r="3356" spans="1:17" x14ac:dyDescent="0.35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</row>
    <row r="3357" spans="1:17" x14ac:dyDescent="0.35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</row>
    <row r="3358" spans="1:17" x14ac:dyDescent="0.35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</row>
    <row r="3359" spans="1:17" x14ac:dyDescent="0.35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</row>
    <row r="3360" spans="1:17" x14ac:dyDescent="0.35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</row>
    <row r="3361" spans="1:17" x14ac:dyDescent="0.35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</row>
    <row r="3362" spans="1:17" x14ac:dyDescent="0.35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</row>
    <row r="3363" spans="1:17" x14ac:dyDescent="0.35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</row>
    <row r="3364" spans="1:17" x14ac:dyDescent="0.35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</row>
    <row r="3365" spans="1:17" x14ac:dyDescent="0.35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</row>
    <row r="3366" spans="1:17" x14ac:dyDescent="0.35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</row>
    <row r="3367" spans="1:17" x14ac:dyDescent="0.35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</row>
    <row r="3368" spans="1:17" x14ac:dyDescent="0.35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</row>
    <row r="3369" spans="1:17" x14ac:dyDescent="0.35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</row>
    <row r="3370" spans="1:17" x14ac:dyDescent="0.35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</row>
    <row r="3371" spans="1:17" x14ac:dyDescent="0.35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</row>
    <row r="3372" spans="1:17" x14ac:dyDescent="0.35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</row>
    <row r="3373" spans="1:17" x14ac:dyDescent="0.35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</row>
    <row r="3374" spans="1:17" x14ac:dyDescent="0.35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</row>
    <row r="3375" spans="1:17" x14ac:dyDescent="0.35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</row>
    <row r="3376" spans="1:17" x14ac:dyDescent="0.35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</row>
    <row r="3377" spans="1:17" x14ac:dyDescent="0.35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</row>
    <row r="3378" spans="1:17" x14ac:dyDescent="0.35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</row>
    <row r="3379" spans="1:17" x14ac:dyDescent="0.35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</row>
    <row r="3380" spans="1:17" x14ac:dyDescent="0.35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</row>
    <row r="3381" spans="1:17" x14ac:dyDescent="0.35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</row>
    <row r="3382" spans="1:17" x14ac:dyDescent="0.35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</row>
    <row r="3383" spans="1:17" x14ac:dyDescent="0.35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</row>
    <row r="3384" spans="1:17" x14ac:dyDescent="0.35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</row>
    <row r="3385" spans="1:17" x14ac:dyDescent="0.35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</row>
    <row r="3386" spans="1:17" x14ac:dyDescent="0.35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</row>
    <row r="3387" spans="1:17" x14ac:dyDescent="0.35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</row>
    <row r="3388" spans="1:17" x14ac:dyDescent="0.35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</row>
    <row r="3389" spans="1:17" x14ac:dyDescent="0.35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</row>
    <row r="3390" spans="1:17" x14ac:dyDescent="0.35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</row>
    <row r="3391" spans="1:17" x14ac:dyDescent="0.35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</row>
    <row r="3392" spans="1:17" x14ac:dyDescent="0.35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</row>
    <row r="3393" spans="1:17" x14ac:dyDescent="0.35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</row>
    <row r="3394" spans="1:17" x14ac:dyDescent="0.35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</row>
    <row r="3395" spans="1:17" x14ac:dyDescent="0.35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</row>
    <row r="3396" spans="1:17" x14ac:dyDescent="0.35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</row>
    <row r="3397" spans="1:17" x14ac:dyDescent="0.35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</row>
    <row r="3398" spans="1:17" x14ac:dyDescent="0.35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</row>
    <row r="3399" spans="1:17" x14ac:dyDescent="0.35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</row>
    <row r="3400" spans="1:17" x14ac:dyDescent="0.35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</row>
    <row r="3401" spans="1:17" x14ac:dyDescent="0.35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</row>
    <row r="3402" spans="1:17" x14ac:dyDescent="0.35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</row>
    <row r="3403" spans="1:17" x14ac:dyDescent="0.35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</row>
    <row r="3404" spans="1:17" x14ac:dyDescent="0.35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</row>
    <row r="3405" spans="1:17" x14ac:dyDescent="0.35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</row>
    <row r="3406" spans="1:17" x14ac:dyDescent="0.35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</row>
    <row r="3407" spans="1:17" x14ac:dyDescent="0.35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</row>
    <row r="3408" spans="1:17" x14ac:dyDescent="0.35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</row>
    <row r="3409" spans="1:17" x14ac:dyDescent="0.35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</row>
    <row r="3410" spans="1:17" x14ac:dyDescent="0.35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</row>
    <row r="3411" spans="1:17" x14ac:dyDescent="0.35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</row>
    <row r="3412" spans="1:17" x14ac:dyDescent="0.35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</row>
    <row r="3413" spans="1:17" x14ac:dyDescent="0.35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</row>
    <row r="3414" spans="1:17" x14ac:dyDescent="0.35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</row>
    <row r="3415" spans="1:17" x14ac:dyDescent="0.35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</row>
    <row r="3416" spans="1:17" x14ac:dyDescent="0.35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</row>
    <row r="3417" spans="1:17" x14ac:dyDescent="0.35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</row>
    <row r="3418" spans="1:17" x14ac:dyDescent="0.35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</row>
    <row r="3419" spans="1:17" x14ac:dyDescent="0.35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</row>
    <row r="3420" spans="1:17" x14ac:dyDescent="0.35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</row>
    <row r="3421" spans="1:17" x14ac:dyDescent="0.35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</row>
    <row r="3422" spans="1:17" x14ac:dyDescent="0.35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</row>
    <row r="3423" spans="1:17" x14ac:dyDescent="0.35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</row>
    <row r="3424" spans="1:17" x14ac:dyDescent="0.35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</row>
    <row r="3425" spans="1:17" x14ac:dyDescent="0.35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</row>
    <row r="3426" spans="1:17" x14ac:dyDescent="0.35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</row>
    <row r="3427" spans="1:17" x14ac:dyDescent="0.35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</row>
    <row r="3428" spans="1:17" x14ac:dyDescent="0.35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</row>
    <row r="3429" spans="1:17" x14ac:dyDescent="0.35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</row>
    <row r="3430" spans="1:17" x14ac:dyDescent="0.35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</row>
    <row r="3431" spans="1:17" x14ac:dyDescent="0.35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</row>
    <row r="3432" spans="1:17" x14ac:dyDescent="0.35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</row>
    <row r="3433" spans="1:17" x14ac:dyDescent="0.35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</row>
    <row r="3434" spans="1:17" x14ac:dyDescent="0.35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</row>
    <row r="3435" spans="1:17" x14ac:dyDescent="0.35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</row>
    <row r="3436" spans="1:17" x14ac:dyDescent="0.35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</row>
    <row r="3437" spans="1:17" x14ac:dyDescent="0.35">
      <c r="A3437"/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</row>
    <row r="3438" spans="1:17" x14ac:dyDescent="0.35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</row>
    <row r="3439" spans="1:17" x14ac:dyDescent="0.35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</row>
    <row r="3440" spans="1:17" x14ac:dyDescent="0.35">
      <c r="A3440"/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</row>
    <row r="3441" spans="1:17" x14ac:dyDescent="0.35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</row>
    <row r="3442" spans="1:17" x14ac:dyDescent="0.35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</row>
    <row r="3443" spans="1:17" x14ac:dyDescent="0.35">
      <c r="A3443"/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</row>
    <row r="3444" spans="1:17" x14ac:dyDescent="0.35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</row>
    <row r="3445" spans="1:17" x14ac:dyDescent="0.35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</row>
    <row r="3446" spans="1:17" x14ac:dyDescent="0.35">
      <c r="A3446"/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</row>
    <row r="3447" spans="1:17" x14ac:dyDescent="0.35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</row>
    <row r="3448" spans="1:17" x14ac:dyDescent="0.35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</row>
    <row r="3449" spans="1:17" x14ac:dyDescent="0.35">
      <c r="A3449"/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</row>
    <row r="3450" spans="1:17" x14ac:dyDescent="0.35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</row>
    <row r="3451" spans="1:17" x14ac:dyDescent="0.35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</row>
    <row r="3452" spans="1:17" x14ac:dyDescent="0.35">
      <c r="A3452"/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</row>
    <row r="3453" spans="1:17" x14ac:dyDescent="0.35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</row>
    <row r="3454" spans="1:17" x14ac:dyDescent="0.35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</row>
    <row r="3455" spans="1:17" x14ac:dyDescent="0.35">
      <c r="A3455"/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</row>
    <row r="3456" spans="1:17" x14ac:dyDescent="0.35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</row>
    <row r="3457" spans="1:17" x14ac:dyDescent="0.35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</row>
    <row r="3458" spans="1:17" x14ac:dyDescent="0.35">
      <c r="A3458"/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</row>
    <row r="3459" spans="1:17" x14ac:dyDescent="0.35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</row>
    <row r="3460" spans="1:17" x14ac:dyDescent="0.35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</row>
    <row r="3461" spans="1:17" x14ac:dyDescent="0.35">
      <c r="A3461"/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</row>
    <row r="3462" spans="1:17" x14ac:dyDescent="0.35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</row>
    <row r="3463" spans="1:17" x14ac:dyDescent="0.35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</row>
    <row r="3464" spans="1:17" x14ac:dyDescent="0.35">
      <c r="A3464"/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</row>
    <row r="3465" spans="1:17" x14ac:dyDescent="0.35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</row>
    <row r="3466" spans="1:17" x14ac:dyDescent="0.35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</row>
    <row r="3467" spans="1:17" x14ac:dyDescent="0.35">
      <c r="A3467"/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</row>
    <row r="3468" spans="1:17" x14ac:dyDescent="0.35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</row>
    <row r="3469" spans="1:17" x14ac:dyDescent="0.35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</row>
    <row r="3470" spans="1:17" x14ac:dyDescent="0.35">
      <c r="A3470"/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</row>
    <row r="3471" spans="1:17" x14ac:dyDescent="0.35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</row>
    <row r="3472" spans="1:17" x14ac:dyDescent="0.35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</row>
    <row r="3473" spans="1:17" x14ac:dyDescent="0.35">
      <c r="A3473"/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</row>
    <row r="3474" spans="1:17" x14ac:dyDescent="0.35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</row>
    <row r="3475" spans="1:17" x14ac:dyDescent="0.35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</row>
    <row r="3476" spans="1:17" x14ac:dyDescent="0.35">
      <c r="A3476"/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</row>
    <row r="3477" spans="1:17" x14ac:dyDescent="0.35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</row>
    <row r="3478" spans="1:17" x14ac:dyDescent="0.35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</row>
    <row r="3479" spans="1:17" x14ac:dyDescent="0.35">
      <c r="A3479"/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</row>
    <row r="3480" spans="1:17" x14ac:dyDescent="0.35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</row>
    <row r="3481" spans="1:17" x14ac:dyDescent="0.35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</row>
    <row r="3482" spans="1:17" x14ac:dyDescent="0.35">
      <c r="A3482"/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</row>
    <row r="3483" spans="1:17" x14ac:dyDescent="0.35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</row>
    <row r="3484" spans="1:17" x14ac:dyDescent="0.35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</row>
    <row r="3485" spans="1:17" x14ac:dyDescent="0.35">
      <c r="A3485"/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</row>
    <row r="3486" spans="1:17" x14ac:dyDescent="0.35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</row>
    <row r="3487" spans="1:17" x14ac:dyDescent="0.35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</row>
    <row r="3488" spans="1:17" x14ac:dyDescent="0.35">
      <c r="A3488"/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</row>
    <row r="3489" spans="1:17" x14ac:dyDescent="0.35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</row>
    <row r="3490" spans="1:17" x14ac:dyDescent="0.35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</row>
    <row r="3491" spans="1:17" x14ac:dyDescent="0.35">
      <c r="A3491"/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</row>
    <row r="3492" spans="1:17" x14ac:dyDescent="0.35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</row>
    <row r="3493" spans="1:17" x14ac:dyDescent="0.35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</row>
    <row r="3494" spans="1:17" x14ac:dyDescent="0.35">
      <c r="A3494"/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</row>
    <row r="3495" spans="1:17" x14ac:dyDescent="0.35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</row>
    <row r="3496" spans="1:17" x14ac:dyDescent="0.35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</row>
    <row r="3497" spans="1:17" x14ac:dyDescent="0.35">
      <c r="A3497"/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</row>
    <row r="3498" spans="1:17" x14ac:dyDescent="0.35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</row>
    <row r="3499" spans="1:17" x14ac:dyDescent="0.35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</row>
    <row r="3500" spans="1:17" x14ac:dyDescent="0.35">
      <c r="A3500"/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</row>
    <row r="3501" spans="1:17" x14ac:dyDescent="0.35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</row>
    <row r="3502" spans="1:17" x14ac:dyDescent="0.35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</row>
    <row r="3503" spans="1:17" x14ac:dyDescent="0.35">
      <c r="A3503"/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</row>
    <row r="3504" spans="1:17" x14ac:dyDescent="0.35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</row>
    <row r="3505" spans="1:17" x14ac:dyDescent="0.35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</row>
    <row r="3506" spans="1:17" x14ac:dyDescent="0.35">
      <c r="A3506"/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</row>
    <row r="3507" spans="1:17" x14ac:dyDescent="0.35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</row>
    <row r="3508" spans="1:17" x14ac:dyDescent="0.35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</row>
    <row r="3509" spans="1:17" x14ac:dyDescent="0.35">
      <c r="A3509"/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</row>
    <row r="3510" spans="1:17" x14ac:dyDescent="0.35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</row>
    <row r="3511" spans="1:17" x14ac:dyDescent="0.35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</row>
    <row r="3512" spans="1:17" x14ac:dyDescent="0.35">
      <c r="A3512"/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</row>
    <row r="3513" spans="1:17" x14ac:dyDescent="0.35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</row>
    <row r="3514" spans="1:17" x14ac:dyDescent="0.35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</row>
    <row r="3515" spans="1:17" x14ac:dyDescent="0.35">
      <c r="A3515"/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</row>
    <row r="3516" spans="1:17" x14ac:dyDescent="0.35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</row>
    <row r="3517" spans="1:17" x14ac:dyDescent="0.35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</row>
    <row r="3518" spans="1:17" x14ac:dyDescent="0.35">
      <c r="A3518"/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</row>
    <row r="3519" spans="1:17" x14ac:dyDescent="0.35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</row>
    <row r="3520" spans="1:17" x14ac:dyDescent="0.35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</row>
    <row r="3521" spans="1:17" x14ac:dyDescent="0.35">
      <c r="A3521"/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</row>
    <row r="3522" spans="1:17" x14ac:dyDescent="0.35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</row>
    <row r="3523" spans="1:17" x14ac:dyDescent="0.35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</row>
    <row r="3524" spans="1:17" x14ac:dyDescent="0.35">
      <c r="A3524"/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</row>
    <row r="3525" spans="1:17" x14ac:dyDescent="0.35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</row>
    <row r="3526" spans="1:17" x14ac:dyDescent="0.35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</row>
    <row r="3527" spans="1:17" x14ac:dyDescent="0.35">
      <c r="A3527"/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</row>
    <row r="3528" spans="1:17" x14ac:dyDescent="0.35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</row>
    <row r="3529" spans="1:17" x14ac:dyDescent="0.35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</row>
    <row r="3530" spans="1:17" x14ac:dyDescent="0.35">
      <c r="A3530"/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</row>
    <row r="3531" spans="1:17" x14ac:dyDescent="0.35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</row>
    <row r="3532" spans="1:17" x14ac:dyDescent="0.35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</row>
    <row r="3533" spans="1:17" x14ac:dyDescent="0.35">
      <c r="A3533"/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</row>
    <row r="3534" spans="1:17" x14ac:dyDescent="0.35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</row>
    <row r="3535" spans="1:17" x14ac:dyDescent="0.35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</row>
    <row r="3536" spans="1:17" x14ac:dyDescent="0.35">
      <c r="A3536"/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</row>
    <row r="3537" spans="1:17" x14ac:dyDescent="0.35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</row>
    <row r="3538" spans="1:17" x14ac:dyDescent="0.35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</row>
    <row r="3539" spans="1:17" x14ac:dyDescent="0.35">
      <c r="A3539"/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</row>
    <row r="3540" spans="1:17" x14ac:dyDescent="0.35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</row>
    <row r="3541" spans="1:17" x14ac:dyDescent="0.35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</row>
    <row r="3542" spans="1:17" x14ac:dyDescent="0.35">
      <c r="A3542"/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</row>
    <row r="3543" spans="1:17" x14ac:dyDescent="0.35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</row>
    <row r="3544" spans="1:17" x14ac:dyDescent="0.35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</row>
    <row r="3545" spans="1:17" x14ac:dyDescent="0.35">
      <c r="A3545"/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</row>
    <row r="3546" spans="1:17" x14ac:dyDescent="0.35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</row>
    <row r="3547" spans="1:17" x14ac:dyDescent="0.35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</row>
    <row r="3548" spans="1:17" x14ac:dyDescent="0.35">
      <c r="A3548"/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</row>
    <row r="3549" spans="1:17" x14ac:dyDescent="0.35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</row>
    <row r="3550" spans="1:17" x14ac:dyDescent="0.35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</row>
    <row r="3551" spans="1:17" x14ac:dyDescent="0.35">
      <c r="A3551"/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</row>
    <row r="3552" spans="1:17" x14ac:dyDescent="0.35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</row>
    <row r="3553" spans="1:17" x14ac:dyDescent="0.35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</row>
    <row r="3554" spans="1:17" x14ac:dyDescent="0.35">
      <c r="A3554"/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</row>
    <row r="3555" spans="1:17" x14ac:dyDescent="0.35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</row>
    <row r="3556" spans="1:17" x14ac:dyDescent="0.35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</row>
    <row r="3557" spans="1:17" x14ac:dyDescent="0.35">
      <c r="A3557"/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</row>
    <row r="3558" spans="1:17" x14ac:dyDescent="0.35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</row>
    <row r="3559" spans="1:17" x14ac:dyDescent="0.35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</row>
    <row r="3560" spans="1:17" x14ac:dyDescent="0.35">
      <c r="A3560"/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</row>
    <row r="3561" spans="1:17" x14ac:dyDescent="0.35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</row>
    <row r="3562" spans="1:17" x14ac:dyDescent="0.35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</row>
    <row r="3563" spans="1:17" x14ac:dyDescent="0.35">
      <c r="A3563"/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</row>
    <row r="3564" spans="1:17" x14ac:dyDescent="0.35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</row>
    <row r="3565" spans="1:17" x14ac:dyDescent="0.35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</row>
    <row r="3566" spans="1:17" x14ac:dyDescent="0.35">
      <c r="A3566"/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</row>
    <row r="3567" spans="1:17" x14ac:dyDescent="0.35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</row>
    <row r="3568" spans="1:17" x14ac:dyDescent="0.35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</row>
    <row r="3569" spans="1:17" x14ac:dyDescent="0.35">
      <c r="A3569"/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</row>
    <row r="3570" spans="1:17" x14ac:dyDescent="0.35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</row>
    <row r="3571" spans="1:17" x14ac:dyDescent="0.35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</row>
    <row r="3572" spans="1:17" x14ac:dyDescent="0.35">
      <c r="A3572"/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</row>
    <row r="3573" spans="1:17" x14ac:dyDescent="0.35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</row>
    <row r="3574" spans="1:17" x14ac:dyDescent="0.35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</row>
    <row r="3575" spans="1:17" x14ac:dyDescent="0.35">
      <c r="A3575"/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</row>
    <row r="3576" spans="1:17" x14ac:dyDescent="0.35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</row>
    <row r="3577" spans="1:17" x14ac:dyDescent="0.35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</row>
    <row r="3578" spans="1:17" x14ac:dyDescent="0.35">
      <c r="A3578"/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</row>
    <row r="3579" spans="1:17" x14ac:dyDescent="0.35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</row>
    <row r="3580" spans="1:17" x14ac:dyDescent="0.35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</row>
    <row r="3581" spans="1:17" x14ac:dyDescent="0.35">
      <c r="A3581"/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</row>
    <row r="3582" spans="1:17" x14ac:dyDescent="0.35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</row>
    <row r="3583" spans="1:17" x14ac:dyDescent="0.35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</row>
    <row r="3584" spans="1:17" x14ac:dyDescent="0.35">
      <c r="A3584"/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</row>
    <row r="3585" spans="1:17" x14ac:dyDescent="0.35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</row>
    <row r="3586" spans="1:17" x14ac:dyDescent="0.35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</row>
    <row r="3587" spans="1:17" x14ac:dyDescent="0.35">
      <c r="A3587"/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</row>
    <row r="3588" spans="1:17" x14ac:dyDescent="0.35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</row>
    <row r="3589" spans="1:17" x14ac:dyDescent="0.35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</row>
    <row r="3590" spans="1:17" x14ac:dyDescent="0.35">
      <c r="A3590"/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</row>
    <row r="3591" spans="1:17" x14ac:dyDescent="0.35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</row>
    <row r="3592" spans="1:17" x14ac:dyDescent="0.35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</row>
    <row r="3593" spans="1:17" x14ac:dyDescent="0.35">
      <c r="A3593"/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</row>
    <row r="3594" spans="1:17" x14ac:dyDescent="0.35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</row>
    <row r="3595" spans="1:17" x14ac:dyDescent="0.35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</row>
    <row r="3596" spans="1:17" x14ac:dyDescent="0.35">
      <c r="A3596"/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</row>
    <row r="3597" spans="1:17" x14ac:dyDescent="0.35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</row>
    <row r="3598" spans="1:17" x14ac:dyDescent="0.35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</row>
    <row r="3599" spans="1:17" x14ac:dyDescent="0.35">
      <c r="A3599"/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</row>
    <row r="3600" spans="1:17" x14ac:dyDescent="0.35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</row>
    <row r="3601" spans="1:17" x14ac:dyDescent="0.35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</row>
    <row r="3602" spans="1:17" x14ac:dyDescent="0.35">
      <c r="A3602"/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</row>
    <row r="3603" spans="1:17" x14ac:dyDescent="0.35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</row>
    <row r="3604" spans="1:17" x14ac:dyDescent="0.35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</row>
    <row r="3605" spans="1:17" x14ac:dyDescent="0.35">
      <c r="A3605"/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</row>
    <row r="3606" spans="1:17" x14ac:dyDescent="0.35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</row>
    <row r="3607" spans="1:17" x14ac:dyDescent="0.35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</row>
    <row r="3608" spans="1:17" x14ac:dyDescent="0.35">
      <c r="A3608"/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</row>
    <row r="3609" spans="1:17" x14ac:dyDescent="0.35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</row>
    <row r="3610" spans="1:17" x14ac:dyDescent="0.35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</row>
    <row r="3611" spans="1:17" x14ac:dyDescent="0.35">
      <c r="A3611"/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</row>
    <row r="3612" spans="1:17" x14ac:dyDescent="0.35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</row>
    <row r="3613" spans="1:17" x14ac:dyDescent="0.35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</row>
    <row r="3614" spans="1:17" x14ac:dyDescent="0.35">
      <c r="A3614"/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</row>
    <row r="3615" spans="1:17" x14ac:dyDescent="0.35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</row>
    <row r="3616" spans="1:17" x14ac:dyDescent="0.35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</row>
    <row r="3617" spans="1:17" x14ac:dyDescent="0.35">
      <c r="A3617"/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</row>
    <row r="3618" spans="1:17" x14ac:dyDescent="0.35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</row>
    <row r="3619" spans="1:17" x14ac:dyDescent="0.35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</row>
    <row r="3620" spans="1:17" x14ac:dyDescent="0.35">
      <c r="A3620"/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</row>
    <row r="3621" spans="1:17" x14ac:dyDescent="0.35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</row>
    <row r="3622" spans="1:17" x14ac:dyDescent="0.35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</row>
    <row r="3623" spans="1:17" x14ac:dyDescent="0.35">
      <c r="A3623"/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</row>
    <row r="3624" spans="1:17" x14ac:dyDescent="0.35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</row>
    <row r="3625" spans="1:17" x14ac:dyDescent="0.35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</row>
    <row r="3626" spans="1:17" x14ac:dyDescent="0.35">
      <c r="A3626"/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</row>
    <row r="3627" spans="1:17" x14ac:dyDescent="0.35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</row>
    <row r="3628" spans="1:17" x14ac:dyDescent="0.35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</row>
    <row r="3629" spans="1:17" x14ac:dyDescent="0.35">
      <c r="A3629"/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</row>
    <row r="3630" spans="1:17" x14ac:dyDescent="0.35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</row>
    <row r="3631" spans="1:17" x14ac:dyDescent="0.35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</row>
    <row r="3632" spans="1:17" x14ac:dyDescent="0.35">
      <c r="A3632"/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</row>
    <row r="3633" spans="1:17" x14ac:dyDescent="0.35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</row>
    <row r="3634" spans="1:17" x14ac:dyDescent="0.35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</row>
    <row r="3635" spans="1:17" x14ac:dyDescent="0.35">
      <c r="A3635"/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</row>
    <row r="3636" spans="1:17" x14ac:dyDescent="0.35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</row>
    <row r="3637" spans="1:17" x14ac:dyDescent="0.35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</row>
    <row r="3638" spans="1:17" x14ac:dyDescent="0.35">
      <c r="A3638"/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</row>
    <row r="3639" spans="1:17" x14ac:dyDescent="0.35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</row>
    <row r="3640" spans="1:17" x14ac:dyDescent="0.35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</row>
    <row r="3641" spans="1:17" x14ac:dyDescent="0.35">
      <c r="A3641"/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</row>
    <row r="3642" spans="1:17" x14ac:dyDescent="0.35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</row>
    <row r="3643" spans="1:17" x14ac:dyDescent="0.35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</row>
    <row r="3644" spans="1:17" x14ac:dyDescent="0.35">
      <c r="A3644"/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</row>
    <row r="3645" spans="1:17" x14ac:dyDescent="0.35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</row>
    <row r="3646" spans="1:17" x14ac:dyDescent="0.35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</row>
    <row r="3647" spans="1:17" x14ac:dyDescent="0.35">
      <c r="A3647"/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</row>
    <row r="3648" spans="1:17" x14ac:dyDescent="0.35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</row>
    <row r="3649" spans="1:17" x14ac:dyDescent="0.35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</row>
    <row r="3650" spans="1:17" x14ac:dyDescent="0.35">
      <c r="A3650"/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</row>
    <row r="3651" spans="1:17" x14ac:dyDescent="0.35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</row>
    <row r="3652" spans="1:17" x14ac:dyDescent="0.35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</row>
    <row r="3653" spans="1:17" x14ac:dyDescent="0.35">
      <c r="A3653"/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</row>
    <row r="3654" spans="1:17" x14ac:dyDescent="0.35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</row>
    <row r="3655" spans="1:17" x14ac:dyDescent="0.35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</row>
    <row r="3656" spans="1:17" x14ac:dyDescent="0.35">
      <c r="A3656"/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</row>
    <row r="3657" spans="1:17" x14ac:dyDescent="0.35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</row>
    <row r="3658" spans="1:17" x14ac:dyDescent="0.35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</row>
    <row r="3659" spans="1:17" x14ac:dyDescent="0.35">
      <c r="A3659"/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</row>
    <row r="3660" spans="1:17" x14ac:dyDescent="0.35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</row>
    <row r="3661" spans="1:17" x14ac:dyDescent="0.35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</row>
    <row r="3662" spans="1:17" x14ac:dyDescent="0.35">
      <c r="A3662"/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</row>
    <row r="3663" spans="1:17" x14ac:dyDescent="0.35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</row>
    <row r="3664" spans="1:17" x14ac:dyDescent="0.35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</row>
    <row r="3665" spans="1:17" x14ac:dyDescent="0.35">
      <c r="A3665"/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</row>
    <row r="3666" spans="1:17" x14ac:dyDescent="0.35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</row>
    <row r="3667" spans="1:17" x14ac:dyDescent="0.35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</row>
    <row r="3668" spans="1:17" x14ac:dyDescent="0.35">
      <c r="A3668"/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</row>
    <row r="3669" spans="1:17" x14ac:dyDescent="0.35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</row>
    <row r="3670" spans="1:17" x14ac:dyDescent="0.35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</row>
    <row r="3671" spans="1:17" x14ac:dyDescent="0.35">
      <c r="A3671"/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</row>
    <row r="3672" spans="1:17" x14ac:dyDescent="0.35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</row>
    <row r="3673" spans="1:17" x14ac:dyDescent="0.35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</row>
    <row r="3674" spans="1:17" x14ac:dyDescent="0.35">
      <c r="A3674"/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</row>
    <row r="3675" spans="1:17" x14ac:dyDescent="0.35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</row>
    <row r="3676" spans="1:17" x14ac:dyDescent="0.35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</row>
    <row r="3677" spans="1:17" x14ac:dyDescent="0.35">
      <c r="A3677"/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</row>
    <row r="3678" spans="1:17" x14ac:dyDescent="0.35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</row>
    <row r="3679" spans="1:17" x14ac:dyDescent="0.35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</row>
    <row r="3680" spans="1:17" x14ac:dyDescent="0.35">
      <c r="A3680"/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</row>
    <row r="3681" spans="1:17" x14ac:dyDescent="0.35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</row>
    <row r="3682" spans="1:17" x14ac:dyDescent="0.35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</row>
    <row r="3683" spans="1:17" x14ac:dyDescent="0.35">
      <c r="A3683"/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</row>
    <row r="3684" spans="1:17" x14ac:dyDescent="0.35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</row>
    <row r="3685" spans="1:17" x14ac:dyDescent="0.35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</row>
    <row r="3686" spans="1:17" x14ac:dyDescent="0.35">
      <c r="A3686"/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</row>
    <row r="3687" spans="1:17" x14ac:dyDescent="0.35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</row>
    <row r="3688" spans="1:17" x14ac:dyDescent="0.35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</row>
    <row r="3689" spans="1:17" x14ac:dyDescent="0.35">
      <c r="A3689"/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</row>
    <row r="3690" spans="1:17" x14ac:dyDescent="0.35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</row>
    <row r="3691" spans="1:17" x14ac:dyDescent="0.35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</row>
    <row r="3692" spans="1:17" x14ac:dyDescent="0.35">
      <c r="A3692"/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</row>
    <row r="3693" spans="1:17" x14ac:dyDescent="0.35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</row>
    <row r="3694" spans="1:17" x14ac:dyDescent="0.35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</row>
    <row r="3695" spans="1:17" x14ac:dyDescent="0.35">
      <c r="A3695"/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</row>
    <row r="3696" spans="1:17" x14ac:dyDescent="0.35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</row>
    <row r="3697" spans="1:17" x14ac:dyDescent="0.35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</row>
    <row r="3698" spans="1:17" x14ac:dyDescent="0.35">
      <c r="A3698"/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</row>
    <row r="3699" spans="1:17" x14ac:dyDescent="0.35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</row>
    <row r="3700" spans="1:17" x14ac:dyDescent="0.35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</row>
    <row r="3701" spans="1:17" x14ac:dyDescent="0.35">
      <c r="A3701"/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</row>
    <row r="3702" spans="1:17" x14ac:dyDescent="0.35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</row>
    <row r="3703" spans="1:17" x14ac:dyDescent="0.35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</row>
    <row r="3704" spans="1:17" x14ac:dyDescent="0.35">
      <c r="A3704"/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</row>
    <row r="3705" spans="1:17" x14ac:dyDescent="0.35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</row>
    <row r="3706" spans="1:17" x14ac:dyDescent="0.35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</row>
    <row r="3707" spans="1:17" x14ac:dyDescent="0.35">
      <c r="A3707"/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</row>
    <row r="3708" spans="1:17" x14ac:dyDescent="0.35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</row>
    <row r="3709" spans="1:17" x14ac:dyDescent="0.35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</row>
    <row r="3710" spans="1:17" x14ac:dyDescent="0.35">
      <c r="A3710"/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</row>
    <row r="3711" spans="1:17" x14ac:dyDescent="0.35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</row>
    <row r="3712" spans="1:17" x14ac:dyDescent="0.35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</row>
    <row r="3713" spans="1:17" x14ac:dyDescent="0.35">
      <c r="A3713"/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</row>
    <row r="3714" spans="1:17" x14ac:dyDescent="0.35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</row>
    <row r="3715" spans="1:17" x14ac:dyDescent="0.35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</row>
    <row r="3716" spans="1:17" x14ac:dyDescent="0.35">
      <c r="A3716"/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</row>
    <row r="3717" spans="1:17" x14ac:dyDescent="0.35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</row>
    <row r="3718" spans="1:17" x14ac:dyDescent="0.35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</row>
    <row r="3719" spans="1:17" x14ac:dyDescent="0.35">
      <c r="A3719"/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</row>
    <row r="3720" spans="1:17" x14ac:dyDescent="0.35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</row>
    <row r="3721" spans="1:17" x14ac:dyDescent="0.35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</row>
    <row r="3722" spans="1:17" x14ac:dyDescent="0.35">
      <c r="A3722"/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</row>
    <row r="3723" spans="1:17" x14ac:dyDescent="0.35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</row>
    <row r="3724" spans="1:17" x14ac:dyDescent="0.35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</row>
    <row r="3725" spans="1:17" x14ac:dyDescent="0.35">
      <c r="A3725"/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</row>
    <row r="3726" spans="1:17" x14ac:dyDescent="0.35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</row>
    <row r="3727" spans="1:17" x14ac:dyDescent="0.35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</row>
    <row r="3728" spans="1:17" x14ac:dyDescent="0.35">
      <c r="A3728"/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</row>
    <row r="3729" spans="1:17" x14ac:dyDescent="0.35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</row>
    <row r="3730" spans="1:17" x14ac:dyDescent="0.35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</row>
    <row r="3731" spans="1:17" x14ac:dyDescent="0.35">
      <c r="A3731"/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</row>
    <row r="3732" spans="1:17" x14ac:dyDescent="0.35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</row>
    <row r="3733" spans="1:17" x14ac:dyDescent="0.35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</row>
    <row r="3734" spans="1:17" x14ac:dyDescent="0.35">
      <c r="A3734"/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</row>
    <row r="3735" spans="1:17" x14ac:dyDescent="0.35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</row>
    <row r="3736" spans="1:17" x14ac:dyDescent="0.35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</row>
    <row r="3737" spans="1:17" x14ac:dyDescent="0.35">
      <c r="A3737"/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</row>
    <row r="3738" spans="1:17" x14ac:dyDescent="0.35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</row>
    <row r="3739" spans="1:17" x14ac:dyDescent="0.35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</row>
    <row r="3740" spans="1:17" x14ac:dyDescent="0.35">
      <c r="A3740"/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</row>
    <row r="3741" spans="1:17" x14ac:dyDescent="0.35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</row>
    <row r="3742" spans="1:17" x14ac:dyDescent="0.35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</row>
    <row r="3743" spans="1:17" x14ac:dyDescent="0.35">
      <c r="A3743"/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</row>
    <row r="3744" spans="1:17" x14ac:dyDescent="0.35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</row>
    <row r="3745" spans="1:17" x14ac:dyDescent="0.35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</row>
    <row r="3746" spans="1:17" x14ac:dyDescent="0.35">
      <c r="A3746"/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</row>
    <row r="3747" spans="1:17" x14ac:dyDescent="0.35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</row>
    <row r="3748" spans="1:17" x14ac:dyDescent="0.35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</row>
    <row r="3749" spans="1:17" x14ac:dyDescent="0.35">
      <c r="A3749"/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</row>
    <row r="3750" spans="1:17" x14ac:dyDescent="0.35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</row>
    <row r="3751" spans="1:17" x14ac:dyDescent="0.35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</row>
    <row r="3752" spans="1:17" x14ac:dyDescent="0.35">
      <c r="A3752"/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</row>
    <row r="3753" spans="1:17" x14ac:dyDescent="0.35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</row>
    <row r="3754" spans="1:17" x14ac:dyDescent="0.35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</row>
    <row r="3755" spans="1:17" x14ac:dyDescent="0.35">
      <c r="A3755"/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</row>
    <row r="3756" spans="1:17" x14ac:dyDescent="0.35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</row>
    <row r="3757" spans="1:17" x14ac:dyDescent="0.35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</row>
    <row r="3758" spans="1:17" x14ac:dyDescent="0.35">
      <c r="A3758"/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</row>
    <row r="3759" spans="1:17" x14ac:dyDescent="0.35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</row>
    <row r="3760" spans="1:17" x14ac:dyDescent="0.35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</row>
    <row r="3761" spans="1:17" x14ac:dyDescent="0.35">
      <c r="A3761"/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</row>
    <row r="3762" spans="1:17" x14ac:dyDescent="0.35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</row>
    <row r="3763" spans="1:17" x14ac:dyDescent="0.35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</row>
    <row r="3764" spans="1:17" x14ac:dyDescent="0.35">
      <c r="A3764"/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</row>
    <row r="3765" spans="1:17" x14ac:dyDescent="0.35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</row>
    <row r="3766" spans="1:17" x14ac:dyDescent="0.35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</row>
    <row r="3767" spans="1:17" x14ac:dyDescent="0.35">
      <c r="A3767"/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</row>
    <row r="3768" spans="1:17" x14ac:dyDescent="0.35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</row>
    <row r="3769" spans="1:17" x14ac:dyDescent="0.35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</row>
    <row r="3770" spans="1:17" x14ac:dyDescent="0.35">
      <c r="A3770"/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</row>
    <row r="3771" spans="1:17" x14ac:dyDescent="0.35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</row>
    <row r="3772" spans="1:17" x14ac:dyDescent="0.35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</row>
    <row r="3773" spans="1:17" x14ac:dyDescent="0.35">
      <c r="A3773"/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</row>
    <row r="3774" spans="1:17" x14ac:dyDescent="0.35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</row>
    <row r="3775" spans="1:17" x14ac:dyDescent="0.35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</row>
    <row r="3776" spans="1:17" x14ac:dyDescent="0.35">
      <c r="A3776"/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</row>
    <row r="3777" spans="1:17" x14ac:dyDescent="0.35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</row>
    <row r="3778" spans="1:17" x14ac:dyDescent="0.35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</row>
    <row r="3779" spans="1:17" x14ac:dyDescent="0.35">
      <c r="A3779"/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</row>
    <row r="3780" spans="1:17" x14ac:dyDescent="0.35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</row>
    <row r="3781" spans="1:17" x14ac:dyDescent="0.35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</row>
    <row r="3782" spans="1:17" x14ac:dyDescent="0.35">
      <c r="A3782"/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</row>
    <row r="3783" spans="1:17" x14ac:dyDescent="0.35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</row>
    <row r="3784" spans="1:17" x14ac:dyDescent="0.35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</row>
    <row r="3785" spans="1:17" x14ac:dyDescent="0.35">
      <c r="A3785"/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</row>
    <row r="3786" spans="1:17" x14ac:dyDescent="0.35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</row>
    <row r="3787" spans="1:17" x14ac:dyDescent="0.35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</row>
    <row r="3788" spans="1:17" x14ac:dyDescent="0.35">
      <c r="A3788"/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</row>
    <row r="3789" spans="1:17" x14ac:dyDescent="0.35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</row>
    <row r="3790" spans="1:17" x14ac:dyDescent="0.35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</row>
    <row r="3791" spans="1:17" x14ac:dyDescent="0.35">
      <c r="A3791"/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  <c r="P3791"/>
      <c r="Q3791"/>
    </row>
    <row r="3792" spans="1:17" x14ac:dyDescent="0.35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</row>
    <row r="3793" spans="1:17" x14ac:dyDescent="0.35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</row>
    <row r="3794" spans="1:17" x14ac:dyDescent="0.35">
      <c r="A3794"/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  <c r="P3794"/>
      <c r="Q3794"/>
    </row>
    <row r="3795" spans="1:17" x14ac:dyDescent="0.35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</row>
    <row r="3796" spans="1:17" x14ac:dyDescent="0.35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</row>
    <row r="3797" spans="1:17" x14ac:dyDescent="0.35">
      <c r="A3797"/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  <c r="P3797"/>
      <c r="Q3797"/>
    </row>
    <row r="3798" spans="1:17" x14ac:dyDescent="0.35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</row>
    <row r="3799" spans="1:17" x14ac:dyDescent="0.35">
      <c r="A3799"/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  <c r="P3799"/>
      <c r="Q3799"/>
    </row>
    <row r="3800" spans="1:17" x14ac:dyDescent="0.35">
      <c r="A3800"/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  <c r="P3800"/>
      <c r="Q3800"/>
    </row>
    <row r="3801" spans="1:17" x14ac:dyDescent="0.35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</row>
    <row r="3802" spans="1:17" x14ac:dyDescent="0.35">
      <c r="A3802"/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  <c r="P3802"/>
      <c r="Q3802"/>
    </row>
    <row r="3803" spans="1:17" x14ac:dyDescent="0.35">
      <c r="A3803"/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</row>
    <row r="3804" spans="1:17" x14ac:dyDescent="0.35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</row>
    <row r="3805" spans="1:17" x14ac:dyDescent="0.35">
      <c r="A3805"/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</row>
    <row r="3806" spans="1:17" x14ac:dyDescent="0.35">
      <c r="A3806"/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</row>
    <row r="3807" spans="1:17" x14ac:dyDescent="0.35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</row>
    <row r="3808" spans="1:17" x14ac:dyDescent="0.35">
      <c r="A3808"/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</row>
    <row r="3809" spans="1:17" x14ac:dyDescent="0.35">
      <c r="A3809"/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</row>
    <row r="3810" spans="1:17" x14ac:dyDescent="0.35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</row>
    <row r="3811" spans="1:17" x14ac:dyDescent="0.35">
      <c r="A3811"/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</row>
    <row r="3812" spans="1:17" x14ac:dyDescent="0.35">
      <c r="A3812"/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</row>
    <row r="3813" spans="1:17" x14ac:dyDescent="0.35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</row>
    <row r="3814" spans="1:17" x14ac:dyDescent="0.35">
      <c r="A3814"/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</row>
    <row r="3815" spans="1:17" x14ac:dyDescent="0.35">
      <c r="A3815"/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</row>
    <row r="3816" spans="1:17" x14ac:dyDescent="0.35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</row>
    <row r="3817" spans="1:17" x14ac:dyDescent="0.35">
      <c r="A3817"/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</row>
    <row r="3818" spans="1:17" x14ac:dyDescent="0.35">
      <c r="A3818"/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</row>
    <row r="3819" spans="1:17" x14ac:dyDescent="0.35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</row>
    <row r="3820" spans="1:17" x14ac:dyDescent="0.35">
      <c r="A3820"/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</row>
    <row r="3821" spans="1:17" x14ac:dyDescent="0.35">
      <c r="A3821"/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</row>
    <row r="3822" spans="1:17" x14ac:dyDescent="0.35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</row>
    <row r="3823" spans="1:17" x14ac:dyDescent="0.35">
      <c r="A3823"/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</row>
    <row r="3824" spans="1:17" x14ac:dyDescent="0.35">
      <c r="A3824"/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</row>
    <row r="3825" spans="1:17" x14ac:dyDescent="0.35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</row>
    <row r="3826" spans="1:17" x14ac:dyDescent="0.35">
      <c r="A3826"/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</row>
    <row r="3827" spans="1:17" x14ac:dyDescent="0.35">
      <c r="A3827"/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</row>
    <row r="3828" spans="1:17" x14ac:dyDescent="0.35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</row>
    <row r="3829" spans="1:17" x14ac:dyDescent="0.35">
      <c r="A3829"/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</row>
    <row r="3830" spans="1:17" x14ac:dyDescent="0.35">
      <c r="A3830"/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</row>
    <row r="3831" spans="1:17" x14ac:dyDescent="0.35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</row>
    <row r="3832" spans="1:17" x14ac:dyDescent="0.35">
      <c r="A3832"/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</row>
    <row r="3833" spans="1:17" x14ac:dyDescent="0.35">
      <c r="A3833"/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</row>
    <row r="3834" spans="1:17" x14ac:dyDescent="0.35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</row>
    <row r="3835" spans="1:17" x14ac:dyDescent="0.35">
      <c r="A3835"/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</row>
    <row r="3836" spans="1:17" x14ac:dyDescent="0.35">
      <c r="A3836"/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</row>
    <row r="3837" spans="1:17" x14ac:dyDescent="0.35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</row>
    <row r="3838" spans="1:17" x14ac:dyDescent="0.35">
      <c r="A3838"/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</row>
    <row r="3839" spans="1:17" x14ac:dyDescent="0.35">
      <c r="A3839"/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</row>
    <row r="3840" spans="1:17" x14ac:dyDescent="0.35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</row>
    <row r="3841" spans="1:17" x14ac:dyDescent="0.35">
      <c r="A3841"/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</row>
    <row r="3842" spans="1:17" x14ac:dyDescent="0.35">
      <c r="A3842"/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</row>
    <row r="3843" spans="1:17" x14ac:dyDescent="0.35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</row>
    <row r="3844" spans="1:17" x14ac:dyDescent="0.35">
      <c r="A3844"/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</row>
    <row r="3845" spans="1:17" x14ac:dyDescent="0.35">
      <c r="A3845"/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</row>
    <row r="3846" spans="1:17" x14ac:dyDescent="0.35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</row>
    <row r="3847" spans="1:17" x14ac:dyDescent="0.35">
      <c r="A3847"/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</row>
    <row r="3848" spans="1:17" x14ac:dyDescent="0.35">
      <c r="A3848"/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</row>
    <row r="3849" spans="1:17" x14ac:dyDescent="0.35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</row>
    <row r="3850" spans="1:17" x14ac:dyDescent="0.35">
      <c r="A3850"/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</row>
    <row r="3851" spans="1:17" x14ac:dyDescent="0.35">
      <c r="A3851"/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</row>
    <row r="3852" spans="1:17" x14ac:dyDescent="0.35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</row>
    <row r="3853" spans="1:17" x14ac:dyDescent="0.35">
      <c r="A3853"/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</row>
    <row r="3854" spans="1:17" x14ac:dyDescent="0.35">
      <c r="A3854"/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</row>
    <row r="3855" spans="1:17" x14ac:dyDescent="0.35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</row>
    <row r="3856" spans="1:17" x14ac:dyDescent="0.35">
      <c r="A3856"/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</row>
    <row r="3857" spans="1:17" x14ac:dyDescent="0.35">
      <c r="A3857"/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</row>
    <row r="3858" spans="1:17" x14ac:dyDescent="0.35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</row>
    <row r="3859" spans="1:17" x14ac:dyDescent="0.35">
      <c r="A3859"/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</row>
    <row r="3860" spans="1:17" x14ac:dyDescent="0.35">
      <c r="A3860"/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</row>
    <row r="3861" spans="1:17" x14ac:dyDescent="0.35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</row>
    <row r="3862" spans="1:17" x14ac:dyDescent="0.35">
      <c r="A3862"/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</row>
    <row r="3863" spans="1:17" x14ac:dyDescent="0.35">
      <c r="A3863"/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</row>
    <row r="3864" spans="1:17" x14ac:dyDescent="0.35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</row>
    <row r="3865" spans="1:17" x14ac:dyDescent="0.35">
      <c r="A3865"/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</row>
    <row r="3866" spans="1:17" x14ac:dyDescent="0.35">
      <c r="A3866"/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</row>
    <row r="3867" spans="1:17" x14ac:dyDescent="0.35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</row>
    <row r="3868" spans="1:17" x14ac:dyDescent="0.35">
      <c r="A3868"/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</row>
    <row r="3869" spans="1:17" x14ac:dyDescent="0.35">
      <c r="A3869"/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</row>
    <row r="3870" spans="1:17" x14ac:dyDescent="0.35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</row>
    <row r="3871" spans="1:17" x14ac:dyDescent="0.35">
      <c r="A3871"/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</row>
    <row r="3872" spans="1:17" x14ac:dyDescent="0.35">
      <c r="A3872"/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</row>
    <row r="3873" spans="1:17" x14ac:dyDescent="0.35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</row>
    <row r="3874" spans="1:17" x14ac:dyDescent="0.35">
      <c r="A3874"/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</row>
    <row r="3875" spans="1:17" x14ac:dyDescent="0.35">
      <c r="A3875"/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</row>
    <row r="3876" spans="1:17" x14ac:dyDescent="0.35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</row>
    <row r="3877" spans="1:17" x14ac:dyDescent="0.35">
      <c r="A3877"/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</row>
    <row r="3878" spans="1:17" x14ac:dyDescent="0.35">
      <c r="A3878"/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</row>
    <row r="3879" spans="1:17" x14ac:dyDescent="0.35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</row>
    <row r="3880" spans="1:17" x14ac:dyDescent="0.35">
      <c r="A3880"/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</row>
    <row r="3881" spans="1:17" x14ac:dyDescent="0.35">
      <c r="A3881"/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</row>
    <row r="3882" spans="1:17" x14ac:dyDescent="0.35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</row>
    <row r="3883" spans="1:17" x14ac:dyDescent="0.35">
      <c r="A3883"/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</row>
    <row r="3884" spans="1:17" x14ac:dyDescent="0.35">
      <c r="A3884"/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</row>
    <row r="3885" spans="1:17" x14ac:dyDescent="0.35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</row>
    <row r="3886" spans="1:17" x14ac:dyDescent="0.35">
      <c r="A3886"/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</row>
    <row r="3887" spans="1:17" x14ac:dyDescent="0.35">
      <c r="A3887"/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</row>
    <row r="3888" spans="1:17" x14ac:dyDescent="0.35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</row>
    <row r="3889" spans="1:17" x14ac:dyDescent="0.35">
      <c r="A3889"/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</row>
    <row r="3890" spans="1:17" x14ac:dyDescent="0.35">
      <c r="A3890"/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</row>
    <row r="3891" spans="1:17" x14ac:dyDescent="0.35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</row>
    <row r="3892" spans="1:17" x14ac:dyDescent="0.35">
      <c r="A3892"/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</row>
    <row r="3893" spans="1:17" x14ac:dyDescent="0.35">
      <c r="A3893"/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</row>
    <row r="3894" spans="1:17" x14ac:dyDescent="0.35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</row>
    <row r="3895" spans="1:17" x14ac:dyDescent="0.35">
      <c r="A3895"/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</row>
    <row r="3896" spans="1:17" x14ac:dyDescent="0.35">
      <c r="A3896"/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</row>
    <row r="3897" spans="1:17" x14ac:dyDescent="0.35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</row>
    <row r="3898" spans="1:17" x14ac:dyDescent="0.35">
      <c r="A3898"/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</row>
    <row r="3899" spans="1:17" x14ac:dyDescent="0.35">
      <c r="A3899"/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</row>
    <row r="3900" spans="1:17" x14ac:dyDescent="0.35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</row>
    <row r="3901" spans="1:17" x14ac:dyDescent="0.35">
      <c r="A3901"/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</row>
    <row r="3902" spans="1:17" x14ac:dyDescent="0.35">
      <c r="A3902"/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</row>
    <row r="3903" spans="1:17" x14ac:dyDescent="0.35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</row>
    <row r="3904" spans="1:17" x14ac:dyDescent="0.35">
      <c r="A3904"/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</row>
    <row r="3905" spans="1:17" x14ac:dyDescent="0.35">
      <c r="A3905"/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</row>
    <row r="3906" spans="1:17" x14ac:dyDescent="0.35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</row>
    <row r="3907" spans="1:17" x14ac:dyDescent="0.35">
      <c r="A3907"/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</row>
    <row r="3908" spans="1:17" x14ac:dyDescent="0.35">
      <c r="A3908"/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</row>
    <row r="3909" spans="1:17" x14ac:dyDescent="0.35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</row>
    <row r="3910" spans="1:17" x14ac:dyDescent="0.35">
      <c r="A3910"/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</row>
    <row r="3911" spans="1:17" x14ac:dyDescent="0.35">
      <c r="A3911"/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</row>
    <row r="3912" spans="1:17" x14ac:dyDescent="0.35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</row>
    <row r="3913" spans="1:17" x14ac:dyDescent="0.35">
      <c r="A3913"/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</row>
    <row r="3914" spans="1:17" x14ac:dyDescent="0.35">
      <c r="A3914"/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</row>
    <row r="3915" spans="1:17" x14ac:dyDescent="0.35">
      <c r="A3915"/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</row>
    <row r="3916" spans="1:17" x14ac:dyDescent="0.35">
      <c r="A3916"/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</row>
    <row r="3917" spans="1:17" x14ac:dyDescent="0.35">
      <c r="A3917"/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</row>
    <row r="3918" spans="1:17" x14ac:dyDescent="0.35">
      <c r="A3918"/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</row>
    <row r="3919" spans="1:17" x14ac:dyDescent="0.35">
      <c r="A3919"/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</row>
    <row r="3920" spans="1:17" x14ac:dyDescent="0.35">
      <c r="A3920"/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</row>
    <row r="3921" spans="1:17" x14ac:dyDescent="0.35">
      <c r="A3921"/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</row>
    <row r="3922" spans="1:17" x14ac:dyDescent="0.35">
      <c r="A3922"/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</row>
    <row r="3923" spans="1:17" x14ac:dyDescent="0.35">
      <c r="A3923"/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</row>
    <row r="3924" spans="1:17" x14ac:dyDescent="0.35">
      <c r="A3924"/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</row>
    <row r="3925" spans="1:17" x14ac:dyDescent="0.35">
      <c r="A3925"/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</row>
    <row r="3926" spans="1:17" x14ac:dyDescent="0.35">
      <c r="A3926"/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</row>
    <row r="3927" spans="1:17" x14ac:dyDescent="0.35">
      <c r="A3927"/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</row>
    <row r="3928" spans="1:17" x14ac:dyDescent="0.35">
      <c r="A3928"/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</row>
    <row r="3929" spans="1:17" x14ac:dyDescent="0.35">
      <c r="A3929"/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</row>
    <row r="3930" spans="1:17" x14ac:dyDescent="0.35">
      <c r="A3930"/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</row>
    <row r="3931" spans="1:17" x14ac:dyDescent="0.35">
      <c r="A3931"/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</row>
    <row r="3932" spans="1:17" x14ac:dyDescent="0.35">
      <c r="A3932"/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</row>
    <row r="3933" spans="1:17" x14ac:dyDescent="0.35">
      <c r="A3933"/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</row>
    <row r="3934" spans="1:17" x14ac:dyDescent="0.35">
      <c r="A3934"/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</row>
    <row r="3935" spans="1:17" x14ac:dyDescent="0.35">
      <c r="A3935"/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</row>
    <row r="3936" spans="1:17" x14ac:dyDescent="0.35">
      <c r="A3936"/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</row>
    <row r="3937" spans="1:17" x14ac:dyDescent="0.35">
      <c r="A3937"/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</row>
    <row r="3938" spans="1:17" x14ac:dyDescent="0.35">
      <c r="A3938"/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</row>
    <row r="3939" spans="1:17" x14ac:dyDescent="0.35">
      <c r="A3939"/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</row>
    <row r="3940" spans="1:17" x14ac:dyDescent="0.35">
      <c r="A3940"/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</row>
    <row r="3941" spans="1:17" x14ac:dyDescent="0.35">
      <c r="A3941"/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</row>
    <row r="3942" spans="1:17" x14ac:dyDescent="0.35">
      <c r="A3942"/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</row>
    <row r="3943" spans="1:17" x14ac:dyDescent="0.35">
      <c r="A3943"/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</row>
    <row r="3944" spans="1:17" x14ac:dyDescent="0.35">
      <c r="A3944"/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</row>
    <row r="3945" spans="1:17" x14ac:dyDescent="0.35">
      <c r="A3945"/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</row>
    <row r="3946" spans="1:17" x14ac:dyDescent="0.35">
      <c r="A3946"/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</row>
    <row r="3947" spans="1:17" x14ac:dyDescent="0.35">
      <c r="A3947"/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</row>
    <row r="3948" spans="1:17" x14ac:dyDescent="0.35">
      <c r="A3948"/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</row>
    <row r="3949" spans="1:17" x14ac:dyDescent="0.35">
      <c r="A3949"/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</row>
    <row r="3950" spans="1:17" x14ac:dyDescent="0.35">
      <c r="A3950"/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</row>
    <row r="3951" spans="1:17" x14ac:dyDescent="0.35">
      <c r="A3951"/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</row>
    <row r="3952" spans="1:17" x14ac:dyDescent="0.35">
      <c r="A3952"/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</row>
    <row r="3953" spans="1:17" x14ac:dyDescent="0.35">
      <c r="A3953"/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</row>
    <row r="3954" spans="1:17" x14ac:dyDescent="0.35">
      <c r="A3954"/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</row>
    <row r="3955" spans="1:17" x14ac:dyDescent="0.35">
      <c r="A3955"/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</row>
    <row r="3956" spans="1:17" x14ac:dyDescent="0.35">
      <c r="A3956"/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</row>
    <row r="3957" spans="1:17" x14ac:dyDescent="0.35">
      <c r="A3957"/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</row>
    <row r="3958" spans="1:17" x14ac:dyDescent="0.35">
      <c r="A3958"/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</row>
    <row r="3959" spans="1:17" x14ac:dyDescent="0.35">
      <c r="A3959"/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</row>
    <row r="3960" spans="1:17" x14ac:dyDescent="0.35">
      <c r="A3960"/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</row>
    <row r="3961" spans="1:17" x14ac:dyDescent="0.35">
      <c r="A3961"/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</row>
    <row r="3962" spans="1:17" x14ac:dyDescent="0.35">
      <c r="A3962"/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</row>
    <row r="3963" spans="1:17" x14ac:dyDescent="0.35">
      <c r="A3963"/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</row>
    <row r="3964" spans="1:17" x14ac:dyDescent="0.35">
      <c r="A3964"/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</row>
    <row r="3965" spans="1:17" x14ac:dyDescent="0.35">
      <c r="A3965"/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</row>
    <row r="3966" spans="1:17" x14ac:dyDescent="0.35">
      <c r="A3966"/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</row>
    <row r="3967" spans="1:17" x14ac:dyDescent="0.35">
      <c r="A3967"/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</row>
    <row r="3968" spans="1:17" x14ac:dyDescent="0.35">
      <c r="A3968"/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</row>
    <row r="3969" spans="1:17" x14ac:dyDescent="0.35">
      <c r="A3969"/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</row>
    <row r="3970" spans="1:17" x14ac:dyDescent="0.35">
      <c r="A3970"/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</row>
    <row r="3971" spans="1:17" x14ac:dyDescent="0.35">
      <c r="A3971"/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</row>
    <row r="3972" spans="1:17" x14ac:dyDescent="0.35">
      <c r="A3972"/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</row>
    <row r="3973" spans="1:17" x14ac:dyDescent="0.35">
      <c r="A3973"/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</row>
  </sheetData>
  <mergeCells count="3">
    <mergeCell ref="A1:O1"/>
    <mergeCell ref="U2:Y2"/>
    <mergeCell ref="U16:Y16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ELKO - PD</vt:lpstr>
      <vt:lpstr>ELKO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2024-07-16T19:11:36Z</cp:lastPrinted>
  <dcterms:created xsi:type="dcterms:W3CDTF">2023-10-12T00:15:55Z</dcterms:created>
  <dcterms:modified xsi:type="dcterms:W3CDTF">2026-01-20T19:44:55Z</dcterms:modified>
  <cp:category/>
</cp:coreProperties>
</file>